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Титул " sheetId="1" r:id="rId1"/>
    <sheet name="Судді " sheetId="2" r:id="rId2"/>
    <sheet name="Статист-ЧУ" sheetId="3" r:id="rId3"/>
    <sheet name="Рейт-абс Ч" sheetId="4" r:id="rId4"/>
    <sheet name="Рейт за вид Ч" sheetId="5" r:id="rId5"/>
    <sheet name="Рейт-абс Ж" sheetId="6" r:id="rId6"/>
    <sheet name="Рейт за видами Ж" sheetId="7" r:id="rId7"/>
    <sheet name="Ядро" sheetId="8" r:id="rId8"/>
    <sheet name="Біг" sheetId="9" r:id="rId9"/>
    <sheet name="Стрибки" sheetId="10" r:id="rId10"/>
  </sheets>
  <definedNames>
    <definedName name="Excel_BuiltIn__FilterDatabase">'Рейт за видами Ж'!$A$70:$H$70</definedName>
    <definedName name="Excel_BuiltIn__FilterDatabase_1">'Рейт-абс Ж'!$A$7:$I$41</definedName>
    <definedName name="Excel_BuiltIn__FilterDatabase_2">'Рейт-абс Ч'!$A$7:$I$94</definedName>
    <definedName name="_xlnm.Print_Area" localSheetId="4">'Рейт за вид Ч'!$A$1:$H$141</definedName>
    <definedName name="_xlnm.Print_Area" localSheetId="5">'Рейт-абс Ж'!$A$1:$I$47</definedName>
    <definedName name="_xlnm.Print_Area" localSheetId="3">'Рейт-абс Ч'!$A$1:$I$101</definedName>
    <definedName name="_xlnm.Print_Area" localSheetId="2">'Статист-ЧУ'!$A$1:$G$38</definedName>
    <definedName name="_xlnm.Print_Area" localSheetId="1">'Судді '!$A$1:$F$31</definedName>
    <definedName name="_xlnm.Print_Area" localSheetId="0">'Титул '!$A$1:$I$54</definedName>
  </definedNames>
  <calcPr fullCalcOnLoad="1"/>
</workbook>
</file>

<file path=xl/sharedStrings.xml><?xml version="1.0" encoding="utf-8"?>
<sst xmlns="http://schemas.openxmlformats.org/spreadsheetml/2006/main" count="2509" uniqueCount="691">
  <si>
    <t>ДЕПАРТАМЕНТ ОСВІТИ І НАУКИ,МОЛОДІ ТА СПОРТУ</t>
  </si>
  <si>
    <t>КИЇВСЬКОЇ МІСЬКОЇ ДЕРЖАВНОЇ АДМІНІСТРАЦІЇ</t>
  </si>
  <si>
    <t>ФЕДЕРАЦІЯ ЛЕГКОЇ АТЛЕТИКИ м.КИЄВА</t>
  </si>
  <si>
    <t>ГО "ЮКРЕЙН МАСТЄРС АТЛЕТІКС"</t>
  </si>
  <si>
    <t>м. Київ, л/а манеж КМШВСМ</t>
  </si>
  <si>
    <t>15 лютого 2015 р.</t>
  </si>
  <si>
    <t>Відкритий Чемпіонат м.Києва з легкої атлетики серед ветеранів у приміщенні</t>
  </si>
  <si>
    <t>15 лютого 2015</t>
  </si>
  <si>
    <t>СКЛАД ГОЛОВНОЇ СУДДІВСЬКОЇ КОЛЕГІЇ</t>
  </si>
  <si>
    <t xml:space="preserve">Оргделегат  </t>
  </si>
  <si>
    <t>Миленька Світлана</t>
  </si>
  <si>
    <t xml:space="preserve"> </t>
  </si>
  <si>
    <t>м.Київ</t>
  </si>
  <si>
    <t xml:space="preserve">Техделегат </t>
  </si>
  <si>
    <t>Резанов Евген</t>
  </si>
  <si>
    <t>Керівник змагань</t>
  </si>
  <si>
    <t>Крепкіна Валентина</t>
  </si>
  <si>
    <t>Головний секретар</t>
  </si>
  <si>
    <t>Крепкіна  Катерина</t>
  </si>
  <si>
    <t>Місце</t>
  </si>
  <si>
    <t>Область</t>
  </si>
  <si>
    <t>Заг. кільк. учасників</t>
  </si>
  <si>
    <t>Кількість чоловіків</t>
  </si>
  <si>
    <t>кількість жінок</t>
  </si>
  <si>
    <t>АР Крим</t>
  </si>
  <si>
    <t>Вiнницька</t>
  </si>
  <si>
    <t>Волинська</t>
  </si>
  <si>
    <t>Днiпропетровська</t>
  </si>
  <si>
    <t>Донецька</t>
  </si>
  <si>
    <t>Житомирська</t>
  </si>
  <si>
    <t>Закарпатська</t>
  </si>
  <si>
    <t>Запорiзька</t>
  </si>
  <si>
    <t>Івано-Франкiвська</t>
  </si>
  <si>
    <t>Кiровоградська</t>
  </si>
  <si>
    <t>Київська</t>
  </si>
  <si>
    <t>Луганська</t>
  </si>
  <si>
    <t>Львiвська</t>
  </si>
  <si>
    <t>м.Севастополь</t>
  </si>
  <si>
    <t>Миколаївська</t>
  </si>
  <si>
    <t>Одеська</t>
  </si>
  <si>
    <t>Полтавська</t>
  </si>
  <si>
    <t>Рiвненська</t>
  </si>
  <si>
    <t>Сумська</t>
  </si>
  <si>
    <t>Тернопiльська</t>
  </si>
  <si>
    <t>Харкiвська</t>
  </si>
  <si>
    <t>Xерсонська</t>
  </si>
  <si>
    <t>Хмельницька</t>
  </si>
  <si>
    <t>Черкаська</t>
  </si>
  <si>
    <t>Чернiвецька</t>
  </si>
  <si>
    <t>Чернiгiвська</t>
  </si>
  <si>
    <t>ВСЬОГО:</t>
  </si>
  <si>
    <t>Головний суддя</t>
  </si>
  <si>
    <t>Крепкіна Катерина</t>
  </si>
  <si>
    <t>Aбсолютний залік за Рейтингом  WMA</t>
  </si>
  <si>
    <t xml:space="preserve">   ЧОЛОВІКИ </t>
  </si>
  <si>
    <t>Номер</t>
  </si>
  <si>
    <t>Прізвище,ім"я</t>
  </si>
  <si>
    <t>Клуб</t>
  </si>
  <si>
    <t>Дата нар.</t>
  </si>
  <si>
    <t>Результат</t>
  </si>
  <si>
    <t>Рейтинг WMA</t>
  </si>
  <si>
    <t>Вид</t>
  </si>
  <si>
    <t>КОРОТЧЕНКО Олег</t>
  </si>
  <si>
    <t>м. Київ, 47, Ч 45</t>
  </si>
  <si>
    <t>Юкрейн Мастерс Атлєтікс</t>
  </si>
  <si>
    <t>1.85.</t>
  </si>
  <si>
    <t>89.61</t>
  </si>
  <si>
    <t>Стрибки у висоту</t>
  </si>
  <si>
    <t>РЯБОВ Володимир</t>
  </si>
  <si>
    <t>Чернігівська, 52, Ч 50</t>
  </si>
  <si>
    <t>9:36.36</t>
  </si>
  <si>
    <t>88.71</t>
  </si>
  <si>
    <t>3 000 м</t>
  </si>
  <si>
    <t>РОГОВИЙ Віктор</t>
  </si>
  <si>
    <t>м. Київ, 49, Ч 45</t>
  </si>
  <si>
    <t>9:29.48</t>
  </si>
  <si>
    <t>87.63</t>
  </si>
  <si>
    <t>ЛИСЕНКО Олександр</t>
  </si>
  <si>
    <t>Київська, 59, Ч 55</t>
  </si>
  <si>
    <t>2:23.43</t>
  </si>
  <si>
    <t>87.31</t>
  </si>
  <si>
    <t>800 м</t>
  </si>
  <si>
    <t>ЛАШКУЛ Василь</t>
  </si>
  <si>
    <t>Кіровоградська, 55, Ч 55</t>
  </si>
  <si>
    <t>4:50.04</t>
  </si>
  <si>
    <t>86.82</t>
  </si>
  <si>
    <t>1 500 м</t>
  </si>
  <si>
    <t>Геррі Макінтош</t>
  </si>
  <si>
    <t>м. Київ, 52, Ч 50</t>
  </si>
  <si>
    <t>9:50.71</t>
  </si>
  <si>
    <t>86.55</t>
  </si>
  <si>
    <t>ГАРМАШ Віктор</t>
  </si>
  <si>
    <t>4:36.35</t>
  </si>
  <si>
    <t>86.41</t>
  </si>
  <si>
    <t>ЛІПІЧ Валентин</t>
  </si>
  <si>
    <t>Хмельницька, 53, Ч 50</t>
  </si>
  <si>
    <t>8.56</t>
  </si>
  <si>
    <t>86.15</t>
  </si>
  <si>
    <t>60 м</t>
  </si>
  <si>
    <t>ЧЕРНЯТЕВИЧ Володимир</t>
  </si>
  <si>
    <t>Дніпропетровська, 66, Ч 65</t>
  </si>
  <si>
    <t>10.20</t>
  </si>
  <si>
    <t>86.07</t>
  </si>
  <si>
    <t>Потрійний стрибок</t>
  </si>
  <si>
    <t>ВЛАСОВ Анатолій</t>
  </si>
  <si>
    <t>Чернівецька, 60, Ч 60</t>
  </si>
  <si>
    <t>9.00</t>
  </si>
  <si>
    <t>85.94</t>
  </si>
  <si>
    <t>ЗАРИЦЬКИЙ Микола</t>
  </si>
  <si>
    <t>м. Київ, 59, Ч 55</t>
  </si>
  <si>
    <t>8.96</t>
  </si>
  <si>
    <t>85.74</t>
  </si>
  <si>
    <t>ШУКЕВИЧ Юрій</t>
  </si>
  <si>
    <t>м. Київ, 65, Ч 65</t>
  </si>
  <si>
    <t>10.25</t>
  </si>
  <si>
    <t>85.06</t>
  </si>
  <si>
    <t>СЕРГІЄНКО Володимир</t>
  </si>
  <si>
    <t>м. Київ, 71, Ч 70</t>
  </si>
  <si>
    <t>17:39.65</t>
  </si>
  <si>
    <t>84.38</t>
  </si>
  <si>
    <t>3 000 м с/х</t>
  </si>
  <si>
    <t>ХОМЕНКО Микола</t>
  </si>
  <si>
    <t>Вінницька, 63, Ч 60</t>
  </si>
  <si>
    <t>16:22.01</t>
  </si>
  <si>
    <t>83.08</t>
  </si>
  <si>
    <t>ВОЛКОТРУБ Олександр</t>
  </si>
  <si>
    <t>Київська, 62, Ч 60</t>
  </si>
  <si>
    <t>9.44.</t>
  </si>
  <si>
    <t>82.99</t>
  </si>
  <si>
    <t xml:space="preserve">60 м </t>
  </si>
  <si>
    <t>ТКАЧУК Віталій</t>
  </si>
  <si>
    <t>Київська, 67, Ч 65</t>
  </si>
  <si>
    <t>1.35</t>
  </si>
  <si>
    <t>82.63</t>
  </si>
  <si>
    <t>ФАЙЧАК Іван</t>
  </si>
  <si>
    <t>Івано-Франківська, 75, Ч 75</t>
  </si>
  <si>
    <t>1.20</t>
  </si>
  <si>
    <t>82.10</t>
  </si>
  <si>
    <t>9.87</t>
  </si>
  <si>
    <t>81.96</t>
  </si>
  <si>
    <t>ДУМАЙЛО Вадим</t>
  </si>
  <si>
    <t>Кіровоградська, 48, Ч 45</t>
  </si>
  <si>
    <t>8.69</t>
  </si>
  <si>
    <t>81.93</t>
  </si>
  <si>
    <t>ОКСЕНЮК Олександр</t>
  </si>
  <si>
    <t>м. Київ, 36, Ч 35</t>
  </si>
  <si>
    <t>9:16.35</t>
  </si>
  <si>
    <t>81.29</t>
  </si>
  <si>
    <t>МАНЖОЛА Григорій</t>
  </si>
  <si>
    <t>2:34.52</t>
  </si>
  <si>
    <t>81.04</t>
  </si>
  <si>
    <t>1:05.32</t>
  </si>
  <si>
    <t>80.43</t>
  </si>
  <si>
    <t>400 м</t>
  </si>
  <si>
    <t>ШВАРТАУ Віктор</t>
  </si>
  <si>
    <t>м. Київ, 57, Ч 55</t>
  </si>
  <si>
    <t>29.45</t>
  </si>
  <si>
    <t>79.86</t>
  </si>
  <si>
    <t>200 м</t>
  </si>
  <si>
    <t>МАТЮШЕНКО Олександр</t>
  </si>
  <si>
    <t>Київська, 49, Ч 45</t>
  </si>
  <si>
    <t>9.02</t>
  </si>
  <si>
    <t>79.50</t>
  </si>
  <si>
    <t>МІЩЕНКО Віктор</t>
  </si>
  <si>
    <t>м. Київ, 63, Ч 60</t>
  </si>
  <si>
    <t>17:08.10</t>
  </si>
  <si>
    <t>79.36</t>
  </si>
  <si>
    <t>12.79.</t>
  </si>
  <si>
    <t>78.66</t>
  </si>
  <si>
    <t>60 м з/б</t>
  </si>
  <si>
    <t>ВОЛЬСЬКИЙ Олександр</t>
  </si>
  <si>
    <t>м. Київ, 74, Ч 70</t>
  </si>
  <si>
    <t>19:45.80</t>
  </si>
  <si>
    <t>78.36</t>
  </si>
  <si>
    <t>КОНОНЕНКО Олексій</t>
  </si>
  <si>
    <t>м. Київ, 34, Ч 30</t>
  </si>
  <si>
    <t>9:32.03</t>
  </si>
  <si>
    <t>78.17</t>
  </si>
  <si>
    <t>29.28</t>
  </si>
  <si>
    <t>78.15</t>
  </si>
  <si>
    <t>28.61</t>
  </si>
  <si>
    <t>77.22</t>
  </si>
  <si>
    <t>КОРОТИЧ Олександр</t>
  </si>
  <si>
    <t>Черкаська, 61, Ч 60</t>
  </si>
  <si>
    <t>10.14</t>
  </si>
  <si>
    <t>76.77</t>
  </si>
  <si>
    <t>3.70.</t>
  </si>
  <si>
    <t>76.67</t>
  </si>
  <si>
    <t>Стрибки у довжину</t>
  </si>
  <si>
    <t>МИХАЙЛОВ Борис</t>
  </si>
  <si>
    <t>Чернігівська, 54, Ч 50</t>
  </si>
  <si>
    <t>11:19.74</t>
  </si>
  <si>
    <t>76.47</t>
  </si>
  <si>
    <t>ГУРІН Іван</t>
  </si>
  <si>
    <t>м. Київ, 30, Ч 30</t>
  </si>
  <si>
    <t>9:39.82</t>
  </si>
  <si>
    <t>76.08</t>
  </si>
  <si>
    <t>МЕЛЬНИК Володимир</t>
  </si>
  <si>
    <t>м. Київ, 58, Ч 55</t>
  </si>
  <si>
    <t>1:08.62</t>
  </si>
  <si>
    <t>76.06</t>
  </si>
  <si>
    <t>ДИМА Анатолій</t>
  </si>
  <si>
    <t>11:03.80</t>
  </si>
  <si>
    <t>75.18</t>
  </si>
  <si>
    <t>МАКОВІЙЧУК Танасій</t>
  </si>
  <si>
    <t>Чернівецька, 65, Ч 65</t>
  </si>
  <si>
    <t>10.67</t>
  </si>
  <si>
    <t>74.88</t>
  </si>
  <si>
    <t>СЕРГІЄНКО Анатолій</t>
  </si>
  <si>
    <t>Київська, 66, Ч 65</t>
  </si>
  <si>
    <t>6:08.50</t>
  </si>
  <si>
    <t>74.79</t>
  </si>
  <si>
    <t>12:55.00</t>
  </si>
  <si>
    <t>74.51</t>
  </si>
  <si>
    <t>БОЖКО Костянтин</t>
  </si>
  <si>
    <t>м. Київ, 37, Ч 35</t>
  </si>
  <si>
    <t>10:11.61</t>
  </si>
  <si>
    <t>74.46</t>
  </si>
  <si>
    <t>ТРИГУБЕНКО Сергій</t>
  </si>
  <si>
    <t>м. Київ, 43, Ч 40</t>
  </si>
  <si>
    <t>10:41.44</t>
  </si>
  <si>
    <t>74.24</t>
  </si>
  <si>
    <t>ПЛЮЙКО Микола</t>
  </si>
  <si>
    <t>м. Київ, 68, Ч 65</t>
  </si>
  <si>
    <t>13:13.80</t>
  </si>
  <si>
    <t>74.11</t>
  </si>
  <si>
    <t>32.18</t>
  </si>
  <si>
    <t>74.07</t>
  </si>
  <si>
    <t>ПАВЛІНЕЦЬ Андрій</t>
  </si>
  <si>
    <t>м. Київ, 40, Ч 40</t>
  </si>
  <si>
    <t>9.08</t>
  </si>
  <si>
    <t>73.95</t>
  </si>
  <si>
    <t>13:02.30</t>
  </si>
  <si>
    <t>73.13</t>
  </si>
  <si>
    <t>14:30.00</t>
  </si>
  <si>
    <t>73.05</t>
  </si>
  <si>
    <t>КРИЧУН Василь</t>
  </si>
  <si>
    <t>Івано-Франківська, 67, Ч 65</t>
  </si>
  <si>
    <t>19:28.25</t>
  </si>
  <si>
    <t>72.97</t>
  </si>
  <si>
    <t>5.00</t>
  </si>
  <si>
    <t>72.94</t>
  </si>
  <si>
    <t>ГУРБИК Андрій</t>
  </si>
  <si>
    <t>м. Київ, 51, Ч 50</t>
  </si>
  <si>
    <t>СК Науковець</t>
  </si>
  <si>
    <t>31.05.</t>
  </si>
  <si>
    <t>72.69</t>
  </si>
  <si>
    <t>19:50.28</t>
  </si>
  <si>
    <t>72.45</t>
  </si>
  <si>
    <t>11:50.70</t>
  </si>
  <si>
    <t>71.36</t>
  </si>
  <si>
    <t>11.45.</t>
  </si>
  <si>
    <t>70.65</t>
  </si>
  <si>
    <t>ШУЛЯТИЦЬКИЙ Валерій</t>
  </si>
  <si>
    <t>12:45.00</t>
  </si>
  <si>
    <t>69.68</t>
  </si>
  <si>
    <t>29.97</t>
  </si>
  <si>
    <t>69.51</t>
  </si>
  <si>
    <t>13:59.60</t>
  </si>
  <si>
    <t>69.41</t>
  </si>
  <si>
    <t>3:34.21</t>
  </si>
  <si>
    <t>68.78</t>
  </si>
  <si>
    <t>4.27</t>
  </si>
  <si>
    <t>68.77</t>
  </si>
  <si>
    <t>1:12.56</t>
  </si>
  <si>
    <t>68.71</t>
  </si>
  <si>
    <t>35.19</t>
  </si>
  <si>
    <t>68.64</t>
  </si>
  <si>
    <t>ГНИЛОСКУРЕНКО Святослав</t>
  </si>
  <si>
    <t>м. Київ, 45, Ч 45</t>
  </si>
  <si>
    <t>11:47.00</t>
  </si>
  <si>
    <t>68.40</t>
  </si>
  <si>
    <t>12.40</t>
  </si>
  <si>
    <t>68.13</t>
  </si>
  <si>
    <t>Штовхання ядра</t>
  </si>
  <si>
    <t>РАДЗІЄВСЬКИЙ Геронтій</t>
  </si>
  <si>
    <t>Київська, 69, Ч 65</t>
  </si>
  <si>
    <t>6:55.18</t>
  </si>
  <si>
    <t>68.05</t>
  </si>
  <si>
    <t>БЛАНУЦА Андрій</t>
  </si>
  <si>
    <t>м. Київ, 35, Ч 35</t>
  </si>
  <si>
    <t>11:03.50</t>
  </si>
  <si>
    <t>67.75</t>
  </si>
  <si>
    <t>ГОЛОВЧЕНКО Олександр</t>
  </si>
  <si>
    <t>м. Київ, 38, Ч 35</t>
  </si>
  <si>
    <t>11:22.28</t>
  </si>
  <si>
    <t>67.23</t>
  </si>
  <si>
    <t>30.21</t>
  </si>
  <si>
    <t>66.33</t>
  </si>
  <si>
    <t>1:07.15</t>
  </si>
  <si>
    <t>66.28</t>
  </si>
  <si>
    <t>БЯЛОНОВИЧ Андрій</t>
  </si>
  <si>
    <t>м. Київ, 31, Ч 30</t>
  </si>
  <si>
    <t>11:09.70</t>
  </si>
  <si>
    <t>66.02</t>
  </si>
  <si>
    <t>КОВАЛЬОВ Володимир</t>
  </si>
  <si>
    <t>11:08.50</t>
  </si>
  <si>
    <t>65.98</t>
  </si>
  <si>
    <t>СУХОРУЧЕНКО Борис</t>
  </si>
  <si>
    <t>м. Київ, 67, Ч 65</t>
  </si>
  <si>
    <t>Мала Флотилія</t>
  </si>
  <si>
    <t>14:49.30</t>
  </si>
  <si>
    <t>65.53</t>
  </si>
  <si>
    <t>ФРОЛОВ Євген</t>
  </si>
  <si>
    <t>Київська, 58, Ч 55</t>
  </si>
  <si>
    <t>19:59.29</t>
  </si>
  <si>
    <t>64.71</t>
  </si>
  <si>
    <t>ЛЕВАДСЬКИЙ Микола</t>
  </si>
  <si>
    <t>Чернігівська, 73, Ч 70</t>
  </si>
  <si>
    <t>3:44.32</t>
  </si>
  <si>
    <t>64.65</t>
  </si>
  <si>
    <t>КОВАЛЬСЬКИЙ Борис</t>
  </si>
  <si>
    <t>11.11</t>
  </si>
  <si>
    <t>64.28</t>
  </si>
  <si>
    <t>7:15.29</t>
  </si>
  <si>
    <t>63.83</t>
  </si>
  <si>
    <t xml:space="preserve">1 500 м </t>
  </si>
  <si>
    <t>39.66</t>
  </si>
  <si>
    <t>63.50</t>
  </si>
  <si>
    <t>3:32.51</t>
  </si>
  <si>
    <t>63.08</t>
  </si>
  <si>
    <t>КУШНІР Олександр</t>
  </si>
  <si>
    <t>Київська, 76, Ч 75</t>
  </si>
  <si>
    <t>13.92</t>
  </si>
  <si>
    <t>62.68</t>
  </si>
  <si>
    <t>ЛІТВЯК Валентин</t>
  </si>
  <si>
    <t>13:07.30</t>
  </si>
  <si>
    <t>60.48</t>
  </si>
  <si>
    <t>БИЧЕНОК Павло</t>
  </si>
  <si>
    <t>Чернігівська, 40, Ч 40</t>
  </si>
  <si>
    <t>12:59.80</t>
  </si>
  <si>
    <t>59.70</t>
  </si>
  <si>
    <t>1:35.74</t>
  </si>
  <si>
    <t>58.75</t>
  </si>
  <si>
    <t>РЕЗАНОВ Євген</t>
  </si>
  <si>
    <t>м. Київ, 44, Ч 40</t>
  </si>
  <si>
    <t>4.51.</t>
  </si>
  <si>
    <t>58.69</t>
  </si>
  <si>
    <t>49.46</t>
  </si>
  <si>
    <t>58.33</t>
  </si>
  <si>
    <t>3.50</t>
  </si>
  <si>
    <t>58.09</t>
  </si>
  <si>
    <t>БУДНІК ЕДУАРД</t>
  </si>
  <si>
    <t>м. Київ, 54, Ч 50</t>
  </si>
  <si>
    <t>10.57</t>
  </si>
  <si>
    <t>56.97</t>
  </si>
  <si>
    <t>ШУЛІКА Володимир</t>
  </si>
  <si>
    <t>10.31</t>
  </si>
  <si>
    <t>55.57</t>
  </si>
  <si>
    <t>КАПТЮХ Дмитро</t>
  </si>
  <si>
    <t>м. Київ, 53, Ч 50</t>
  </si>
  <si>
    <t>10.33</t>
  </si>
  <si>
    <t>54.50</t>
  </si>
  <si>
    <t>ТОЛСТОВ Олександр</t>
  </si>
  <si>
    <t>13:53.40</t>
  </si>
  <si>
    <t>53.65</t>
  </si>
  <si>
    <t>БАБЕНКО Дмитро</t>
  </si>
  <si>
    <t>м. Київ, 32, Ч 30</t>
  </si>
  <si>
    <t>DNF</t>
  </si>
  <si>
    <t>Особиста першість у кожному виді програми</t>
  </si>
  <si>
    <t>За Рейтингом  WMA</t>
  </si>
  <si>
    <t xml:space="preserve">Штовхання ядра  Чоловіки  Фінал </t>
  </si>
  <si>
    <t>№</t>
  </si>
  <si>
    <t>Команда</t>
  </si>
  <si>
    <t xml:space="preserve">Стибки у висоту Чоловіки  Фінал </t>
  </si>
  <si>
    <t>1.85</t>
  </si>
  <si>
    <t xml:space="preserve">Потрійний стрибок Чоловіки  Фінал </t>
  </si>
  <si>
    <t xml:space="preserve">Стрибки у довжину Чоловіки  Фінал </t>
  </si>
  <si>
    <t>3.70</t>
  </si>
  <si>
    <t>4.51</t>
  </si>
  <si>
    <t>Біг на 3 000 м Чоловіки  Фінал</t>
  </si>
  <si>
    <t>МАКІНТОШ  Геррі</t>
  </si>
  <si>
    <t>СК Науковець,Юкр.Мастєр</t>
  </si>
  <si>
    <t>Спортивна ходьба 3 000 м Чоловіки  Фінал</t>
  </si>
  <si>
    <t>Біг на 1 500 м Чоловіки  Фінал</t>
  </si>
  <si>
    <t>Біг на 800 м Чоловіки  Фінал</t>
  </si>
  <si>
    <t>Біг на 400 м Чоловіки  Фінал</t>
  </si>
  <si>
    <t>10:12.25</t>
  </si>
  <si>
    <t>85.61</t>
  </si>
  <si>
    <t xml:space="preserve">  12.05.1956</t>
  </si>
  <si>
    <t>10:10.79</t>
  </si>
  <si>
    <t>81.05</t>
  </si>
  <si>
    <t>12:33.71</t>
  </si>
  <si>
    <t>80.74</t>
  </si>
  <si>
    <t>11:38.36</t>
  </si>
  <si>
    <t>75.69</t>
  </si>
  <si>
    <t>11:25.42</t>
  </si>
  <si>
    <t>71.11</t>
  </si>
  <si>
    <t>Біг на 200 м Чоловіки  Фінал</t>
  </si>
  <si>
    <t>Біг на 60 м Чоловіки  Фінал</t>
  </si>
  <si>
    <t>Біг на 60 м з/б (0.76) Чоловіки  Фінал</t>
  </si>
  <si>
    <t>Естафетний біг 4Х200 м Чоловіки  30-34 роки</t>
  </si>
  <si>
    <t>97</t>
  </si>
  <si>
    <t>БІЛОЦЕРКОВЕЦЬ  Дмитро</t>
  </si>
  <si>
    <t>Київ</t>
  </si>
  <si>
    <t>1:47,2</t>
  </si>
  <si>
    <t>БЕЦА Василь</t>
  </si>
  <si>
    <t>2:01.6</t>
  </si>
  <si>
    <t>СК Науковець,</t>
  </si>
  <si>
    <t>Естафетний біг 4Х200 м Чоловіки  45-49 роки</t>
  </si>
  <si>
    <t>1:56,7</t>
  </si>
  <si>
    <t xml:space="preserve">    ЖІНКИ </t>
  </si>
  <si>
    <t>ТИШКО Антоніна</t>
  </si>
  <si>
    <t>м. Київ, 67, Ж 65</t>
  </si>
  <si>
    <t>18:00.84</t>
  </si>
  <si>
    <t>86.73</t>
  </si>
  <si>
    <t>ШВЕДОВА Катерина</t>
  </si>
  <si>
    <t>Сумська, 71, Ж 70</t>
  </si>
  <si>
    <t>12.11</t>
  </si>
  <si>
    <t>80.80</t>
  </si>
  <si>
    <t>ШТОКАЛО Ніна</t>
  </si>
  <si>
    <t>Луганська, 56, Ж 55</t>
  </si>
  <si>
    <t>10.69</t>
  </si>
  <si>
    <t>79.51</t>
  </si>
  <si>
    <t>ЛЮБЧЕНКО Тетяна</t>
  </si>
  <si>
    <t>м. Київ, 57, Ж 55</t>
  </si>
  <si>
    <t>13:44.99</t>
  </si>
  <si>
    <t>78.26</t>
  </si>
  <si>
    <t>0.95</t>
  </si>
  <si>
    <t>77.87</t>
  </si>
  <si>
    <t>ШАБАГА Марія</t>
  </si>
  <si>
    <t>м. Київ, 56, Ж 55</t>
  </si>
  <si>
    <t>11.04</t>
  </si>
  <si>
    <t>76.98</t>
  </si>
  <si>
    <t>КРЕПКІНА Валентина</t>
  </si>
  <si>
    <t>м. Київ, 49, Ж 45</t>
  </si>
  <si>
    <t>2.85</t>
  </si>
  <si>
    <t>76.82</t>
  </si>
  <si>
    <t>Стрибки з жердиною</t>
  </si>
  <si>
    <t>7.97</t>
  </si>
  <si>
    <t>76.78</t>
  </si>
  <si>
    <t>ЛЕБЕДЄВА Лариса</t>
  </si>
  <si>
    <t xml:space="preserve">м. Київ, 74, Ж </t>
  </si>
  <si>
    <t>22:37.72</t>
  </si>
  <si>
    <t>76.31</t>
  </si>
  <si>
    <t>6:32.47</t>
  </si>
  <si>
    <t>76.30</t>
  </si>
  <si>
    <t>18:22.15</t>
  </si>
  <si>
    <t>75.82</t>
  </si>
  <si>
    <t>КОЗЛОВА Галина</t>
  </si>
  <si>
    <t>м. Київ, 58, Ж 55</t>
  </si>
  <si>
    <t>19:17.18</t>
  </si>
  <si>
    <t>72.96</t>
  </si>
  <si>
    <t>ШВЕДОВА Галина</t>
  </si>
  <si>
    <t>м. Київ, 71, Ж 70</t>
  </si>
  <si>
    <t>18:37.73</t>
  </si>
  <si>
    <t>72.61</t>
  </si>
  <si>
    <t>37.58</t>
  </si>
  <si>
    <t>72.26</t>
  </si>
  <si>
    <t>1:25.38</t>
  </si>
  <si>
    <t>72.07</t>
  </si>
  <si>
    <t>БОЙКО Ірина</t>
  </si>
  <si>
    <t>м. Київ, 33, Ж 30</t>
  </si>
  <si>
    <t>1:07.77</t>
  </si>
  <si>
    <t>71.59</t>
  </si>
  <si>
    <t>РАШАВЕЦЬ Аліна</t>
  </si>
  <si>
    <t>м. Київ, 30, Ж 30</t>
  </si>
  <si>
    <t>29.95</t>
  </si>
  <si>
    <t>71.25</t>
  </si>
  <si>
    <t>АНДРУШЕВИЧ Ольга</t>
  </si>
  <si>
    <t>70.96</t>
  </si>
  <si>
    <t>38.49</t>
  </si>
  <si>
    <t>70.55</t>
  </si>
  <si>
    <t>ЗАГАЛЬСЬКА Валентина</t>
  </si>
  <si>
    <t>м. Київ, 50, Ж 50</t>
  </si>
  <si>
    <t>18:42.92</t>
  </si>
  <si>
    <t>69.74</t>
  </si>
  <si>
    <t>1:08.43</t>
  </si>
  <si>
    <t>69.56</t>
  </si>
  <si>
    <t>ФІЛІПОВИЧ Лариса</t>
  </si>
  <si>
    <t>м. Київ, 42, Ж 40</t>
  </si>
  <si>
    <t>9.16</t>
  </si>
  <si>
    <t>68.82</t>
  </si>
  <si>
    <t>ГОРБАТЕНКО  Лілія</t>
  </si>
  <si>
    <t>м. Київ, 31, Ж 30</t>
  </si>
  <si>
    <t>1:10.08</t>
  </si>
  <si>
    <t>67.92</t>
  </si>
  <si>
    <t>РОСЕЦЬКА Наталія</t>
  </si>
  <si>
    <t>10.40</t>
  </si>
  <si>
    <t>67.18</t>
  </si>
  <si>
    <t>ЗОЗУЛЯ Ірина</t>
  </si>
  <si>
    <t>м. Київ, 60, Ж 60</t>
  </si>
  <si>
    <t>9.04</t>
  </si>
  <si>
    <t>67.04</t>
  </si>
  <si>
    <t>м. Київ, 54, Ж 50</t>
  </si>
  <si>
    <t>40.57</t>
  </si>
  <si>
    <t>65.52</t>
  </si>
  <si>
    <t>ЛАБАРТКАВА Лариса</t>
  </si>
  <si>
    <t>Львівська, 66, Ж 65</t>
  </si>
  <si>
    <t>9:03.30</t>
  </si>
  <si>
    <t>63.91</t>
  </si>
  <si>
    <t>2:41.14</t>
  </si>
  <si>
    <t>62.75</t>
  </si>
  <si>
    <t>15:47.36</t>
  </si>
  <si>
    <t>62.07</t>
  </si>
  <si>
    <t>БЕРЕЗНІЦЬКА Наталія</t>
  </si>
  <si>
    <t>8:27.45</t>
  </si>
  <si>
    <t>60.69</t>
  </si>
  <si>
    <t>3.96</t>
  </si>
  <si>
    <t>59.55</t>
  </si>
  <si>
    <t>53.00</t>
  </si>
  <si>
    <t>56.60</t>
  </si>
  <si>
    <t>2:11.95</t>
  </si>
  <si>
    <t>51.26</t>
  </si>
  <si>
    <t>ЛЕВИНСЬКА Олена</t>
  </si>
  <si>
    <t>м. Київ, 44, Ж 40</t>
  </si>
  <si>
    <t>19:09.92</t>
  </si>
  <si>
    <t>47.50</t>
  </si>
  <si>
    <t xml:space="preserve">Штовхання ядра Жінки  Фінал </t>
  </si>
  <si>
    <t>Юнкрей Мастєрс Атлетікс</t>
  </si>
  <si>
    <t xml:space="preserve">Стрибки у довжину Жінки  Фінал </t>
  </si>
  <si>
    <t xml:space="preserve">Потрійний стрибок Жінки  Фінал </t>
  </si>
  <si>
    <t xml:space="preserve">Стибки у висоту Жінки  Фінал </t>
  </si>
  <si>
    <t xml:space="preserve">Стибки з жединою Жінки  Фінал </t>
  </si>
  <si>
    <t>Спортивна ходьба 3000 м Жінки  Фінал</t>
  </si>
  <si>
    <t>Біг на 3 000 м Жінки  Фінал</t>
  </si>
  <si>
    <t>Біг на 1500 м Жінки  Фінал</t>
  </si>
  <si>
    <t>1</t>
  </si>
  <si>
    <t>2</t>
  </si>
  <si>
    <t>3</t>
  </si>
  <si>
    <t>Біг на 800 м Жінки  Фінал</t>
  </si>
  <si>
    <t>Біг на 400 м Жінки  Фінал</t>
  </si>
  <si>
    <t>Біг на 200 м Жінки  Фінал</t>
  </si>
  <si>
    <t>Біг на 60 м Жінки  Фінал</t>
  </si>
  <si>
    <t>Естафетний біг 4Х200 м Жінки  30-34  роки</t>
  </si>
  <si>
    <t>1350</t>
  </si>
  <si>
    <t>СОБКЕВИЧ АЛІНА</t>
  </si>
  <si>
    <t xml:space="preserve">м. Київ, </t>
  </si>
  <si>
    <t>2:14,08</t>
  </si>
  <si>
    <t>МАРТИНШВИЛІ НАТАЛЬЯ</t>
  </si>
  <si>
    <t>ШТОВХАННЯ ЯДРА (6.00кг)  ЧОЛОВІКИ  50-54 р.</t>
  </si>
  <si>
    <t>5</t>
  </si>
  <si>
    <t>Результ</t>
  </si>
  <si>
    <t>%</t>
  </si>
  <si>
    <t>9.41</t>
  </si>
  <si>
    <t>9.46</t>
  </si>
  <si>
    <t>9.35</t>
  </si>
  <si>
    <t>10.24</t>
  </si>
  <si>
    <t>9.44</t>
  </si>
  <si>
    <t>9.93</t>
  </si>
  <si>
    <t>10.29</t>
  </si>
  <si>
    <t>Х</t>
  </si>
  <si>
    <t>9.31</t>
  </si>
  <si>
    <t>9.30</t>
  </si>
  <si>
    <t>9.47</t>
  </si>
  <si>
    <t>ШТОВХАННЯ ЯДРА( 5.00 кг)   ЧОЛОВІКИ  60-64 р.</t>
  </si>
  <si>
    <t>12.33</t>
  </si>
  <si>
    <t>11.86</t>
  </si>
  <si>
    <t>11.32</t>
  </si>
  <si>
    <t>12.29</t>
  </si>
  <si>
    <t>12.25</t>
  </si>
  <si>
    <t>ШТОВХАННЯ ЯДРА (4.00 кг) ЧОЛОВІКИ  70-74р.</t>
  </si>
  <si>
    <t>10.85</t>
  </si>
  <si>
    <t>10.87</t>
  </si>
  <si>
    <t>ШТОВХАННЯ ЯДРА (4.00 кг)  ЖІНКИ  45-49 р.</t>
  </si>
  <si>
    <t>9.33</t>
  </si>
  <si>
    <t>9.57</t>
  </si>
  <si>
    <t>ШТОВХАННЯ ЯДРА (3.00 кг)  ЖІНКИ 60-64р.</t>
  </si>
  <si>
    <t>8.21</t>
  </si>
  <si>
    <t>8.97</t>
  </si>
  <si>
    <t>ШТОВХАННЯ ЯДРА (3.00 кг)  ЖІНКИ  70-74р.</t>
  </si>
  <si>
    <t>6.69</t>
  </si>
  <si>
    <t>7.30</t>
  </si>
  <si>
    <t>7.69</t>
  </si>
  <si>
    <t>7.53</t>
  </si>
  <si>
    <t>БІГ  60 м с/б (76.20 см) ЧОЛОВІКИ   75-79р.</t>
  </si>
  <si>
    <t>Команда.</t>
  </si>
  <si>
    <t>Дата народ.</t>
  </si>
  <si>
    <t>БІГ  60 м ЧОЛОВІКИ  40-44р.</t>
  </si>
  <si>
    <t>БІГ  60 м ЧОЛОВІКИ   45-49р.</t>
  </si>
  <si>
    <t>БІГ  60 м ЧОЛОВІКИ   50-54р.</t>
  </si>
  <si>
    <t>БІГ  60 м ЧОЛОВІКИ  55-59р.</t>
  </si>
  <si>
    <t>БІГ  60 м ЧОЛОВІКИ   60-64р.</t>
  </si>
  <si>
    <t>БІГ  60 м ЧОЛОВІКИ 65-69р.</t>
  </si>
  <si>
    <t>11.45</t>
  </si>
  <si>
    <t>БІГ  60 м ЧОЛОВІКИ 75-79р.</t>
  </si>
  <si>
    <t>БІГ  200 м ЧОЛОВІКИ 35-39р.</t>
  </si>
  <si>
    <t>БІГ  200 м ЧОЛОВІКИ 40-44р.</t>
  </si>
  <si>
    <t>БІГ  200 м ЧОЛОВІКИ 45-49р.</t>
  </si>
  <si>
    <t>БІГ  200 м ЧОЛОВІКИ 50-54р.</t>
  </si>
  <si>
    <t>БІГ  200 м ЧОЛОВІКИ 55-59р.</t>
  </si>
  <si>
    <t>БІГ  200 м ЧОЛОВІКИ 60-64р.</t>
  </si>
  <si>
    <t>БІГ  200 м ЧОЛОВІКИ 65-69р.</t>
  </si>
  <si>
    <t>БІГ  200 м ЧОЛОВІКИ 75-79р.</t>
  </si>
  <si>
    <t>БІГ  400 м ЧОЛОВІКИ 35-39р.</t>
  </si>
  <si>
    <t>БІГ  400 м ЧОЛОВІКИ 50-54р.</t>
  </si>
  <si>
    <t>БІГ  400 м ЧОЛОВІКИ 55-59р.</t>
  </si>
  <si>
    <t>ГОНЧАРЕНКО Василь</t>
  </si>
  <si>
    <t>Вінницька, 50, Ч 50</t>
  </si>
  <si>
    <t>1:03.44</t>
  </si>
  <si>
    <t>1:03.30</t>
  </si>
  <si>
    <t>БІГ  400 м ЧОЛОВІКИ 60-64р.</t>
  </si>
  <si>
    <t>БІГ  800 м ЧОЛОВІКИ 55-59р.</t>
  </si>
  <si>
    <t>БІГ  800 м ЧОЛОВІКИ 65-69р.</t>
  </si>
  <si>
    <t>БІГ  800 м ЧОЛОВІКИ 45-49р.</t>
  </si>
  <si>
    <t>БІГ 1 500 м ЧОЛОВІКИ 45-49р.</t>
  </si>
  <si>
    <t>БІГ  1 500 м ЧОЛОВІКИ 55-59р.</t>
  </si>
  <si>
    <t>БІГ  1 500 м ЧОЛОВІКИ 65-69р.</t>
  </si>
  <si>
    <t>БІГ 3 000 м ЧОЛОВІКИ 30-34р.</t>
  </si>
  <si>
    <t>БІГ  3 000 м ЧОЛОВІКИ 35-39р.</t>
  </si>
  <si>
    <t>БІГ  3 000 м ЧОЛОВІКИ 40-44р.</t>
  </si>
  <si>
    <t>БІГ  3 000 м ЧОЛОВІКИ 45-49р.</t>
  </si>
  <si>
    <t>БІГ  3 000 м ЧОЛОВІКИ 50-54р.</t>
  </si>
  <si>
    <t>БІГ  3 000 м ЧОЛОВІКИ 55-59р.</t>
  </si>
  <si>
    <t>БІГ  3 000 м ЧОЛОВІКИ 65-69р.</t>
  </si>
  <si>
    <t>БІГ  3 000 м ЧОЛОВІКИ 70-74р.</t>
  </si>
  <si>
    <t>3 000 м с/х ЧОЛОВІКИ 30-34р.</t>
  </si>
  <si>
    <t>3 000 м с/х  ЧОЛОВІКИ 55-59р.</t>
  </si>
  <si>
    <t>3 000 м с/х  ЧОЛОВІКИ 60-64р.</t>
  </si>
  <si>
    <t>3 000 м с/х  ЧОЛОВІКИ 65-69р.</t>
  </si>
  <si>
    <t>БІГ  60 м  ЖІНКИ   55-59р.</t>
  </si>
  <si>
    <t>БІГ  60 м  ЖІНКИ    70-74р.</t>
  </si>
  <si>
    <t>БІГ 200 м    ЖІНКИ   30-34р.</t>
  </si>
  <si>
    <t>БІГ  200 м  ЖІНКИ    50-54р.</t>
  </si>
  <si>
    <t>БІГ  200 м  ЖІНКИ    55-59р.</t>
  </si>
  <si>
    <t>БІГ  200 м  ЖІНКИ    65-69р.</t>
  </si>
  <si>
    <t>БІГ 400 м    ЖІНКИ   40-44р.</t>
  </si>
  <si>
    <t>БІГ  400 м  ЖІНКИ   55-59р.</t>
  </si>
  <si>
    <t>БІГ 800 м    ЖІНКИ   30-34р.</t>
  </si>
  <si>
    <t>БІГ 1 500 м    ЖІНКИ   55-59р.</t>
  </si>
  <si>
    <t>БІГ  800 м  ЖІНКИ   65-69р.</t>
  </si>
  <si>
    <t>БІГ 3 000 м    ЖІНКИ   30-34р.</t>
  </si>
  <si>
    <t>БІГ  3 000 м  ЖІНКИ   40-44р.</t>
  </si>
  <si>
    <t>БІГ  3 000 м  ЖІНКИ   50-54р.</t>
  </si>
  <si>
    <t>БІГ  3 000 м  ЖІНКИ   55-59р.</t>
  </si>
  <si>
    <t>3 000 м с/х    ЖІНКИ  50-54р.</t>
  </si>
  <si>
    <t>3 000 м с/х    ЖІНКИ  55-59р.</t>
  </si>
  <si>
    <t>3 000 м с/х    ЖІНКИ 65-69р.</t>
  </si>
  <si>
    <t>СТРИБКИ У ДОВЖИНУ       ЧОЛОВІКИ   40-44 р.</t>
  </si>
  <si>
    <t>4.35</t>
  </si>
  <si>
    <t>4.42</t>
  </si>
  <si>
    <t>СТРИБКИ У ДОВЖИНУ      ЧОЛОВІКИ    50-54 р.</t>
  </si>
  <si>
    <t>4.75</t>
  </si>
  <si>
    <t>4.87</t>
  </si>
  <si>
    <t>СТРИБКИ У ДОВЖИНУ      ЧОЛОВІКИ    60-64 р.</t>
  </si>
  <si>
    <t>4.04</t>
  </si>
  <si>
    <t>4.10</t>
  </si>
  <si>
    <t>4.18</t>
  </si>
  <si>
    <t>3.28</t>
  </si>
  <si>
    <t>3.45</t>
  </si>
  <si>
    <t>СТРИБКИ У ДОВЖИНУ      ЧОЛОВІКИ   75-79 р.</t>
  </si>
  <si>
    <t>3.62</t>
  </si>
  <si>
    <t>3.42</t>
  </si>
  <si>
    <t>3.65</t>
  </si>
  <si>
    <t>ПОТРІЙНИЙ СТРИБОК    ЧОЛОВІКИ  65-69 р.</t>
  </si>
  <si>
    <t>10.10</t>
  </si>
  <si>
    <t>10.08</t>
  </si>
  <si>
    <t>10.05</t>
  </si>
  <si>
    <t>Дніп., 66, Ч 65</t>
  </si>
  <si>
    <t>10.02</t>
  </si>
  <si>
    <t>9.98</t>
  </si>
  <si>
    <t>СТРИБКИ У ДОВЖИНУ       ЖІНКИ    40-44 р.</t>
  </si>
  <si>
    <t>3.64</t>
  </si>
  <si>
    <t>3.63</t>
  </si>
  <si>
    <t>3.60</t>
  </si>
  <si>
    <t>ПОТРІЙНИЙ СТРИБОК    Жінки 40-44р.</t>
  </si>
  <si>
    <t>8.80</t>
  </si>
  <si>
    <t>8.82</t>
  </si>
  <si>
    <t>8.85</t>
  </si>
  <si>
    <t>8.70</t>
  </si>
  <si>
    <t>СТРИБКИ У ВИСОТУ   ЧОЛОВІКИ 45-49 р.</t>
  </si>
  <si>
    <t>1.70</t>
  </si>
  <si>
    <t>1.75</t>
  </si>
  <si>
    <t>1.80</t>
  </si>
  <si>
    <t>1.88</t>
  </si>
  <si>
    <t>1-2-3</t>
  </si>
  <si>
    <t>O</t>
  </si>
  <si>
    <t>ХХO</t>
  </si>
  <si>
    <t>XXX</t>
  </si>
  <si>
    <t>СТРИБКИ У ВИСОТУ   ЧОЛОВІКИ  65-69 р.</t>
  </si>
  <si>
    <t>1.25</t>
  </si>
  <si>
    <t>1.30</t>
  </si>
  <si>
    <t>1.40</t>
  </si>
  <si>
    <t>Ткачук Віталій</t>
  </si>
  <si>
    <t>ХO</t>
  </si>
  <si>
    <t>XХХ</t>
  </si>
  <si>
    <t>СТРИБКИ У ВИСОТУ   ЧОЛОВІКИ   75-79 р.</t>
  </si>
  <si>
    <t>1.10</t>
  </si>
  <si>
    <t>1.15</t>
  </si>
  <si>
    <t>ХО</t>
  </si>
  <si>
    <t>ХХХ</t>
  </si>
  <si>
    <t>СТРИБКИ У ВИСОТУ   ЖІНКИ 70-74 р.</t>
  </si>
  <si>
    <t>0.90</t>
  </si>
  <si>
    <t>СТРИБКИ З ЖЕРДИНОЮ   ЖІНКИ  45-49 р.</t>
  </si>
  <si>
    <t>2.45</t>
  </si>
  <si>
    <t>2.55</t>
  </si>
  <si>
    <t>2.65</t>
  </si>
  <si>
    <t>2.75</t>
  </si>
  <si>
    <t>2.95</t>
  </si>
  <si>
    <t>О</t>
  </si>
  <si>
    <t>ХХО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</si>
</sst>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&quot;:42.58&quot;"/>
    <numFmt numFmtId="165" formatCode="0&quot;:39.97&quot;"/>
    <numFmt numFmtId="166" formatCode="mm/yy"/>
    <numFmt numFmtId="167" formatCode="0&quot;:18.38&quot;"/>
    <numFmt numFmtId="168" formatCode="0&quot;:09.58&quot;"/>
    <numFmt numFmtId="169" formatCode="0&quot;:50.47&quot;"/>
    <numFmt numFmtId="170" formatCode="0&quot;:25.01&quot;"/>
    <numFmt numFmtId="171" formatCode="0&quot;:22.94&quot;"/>
    <numFmt numFmtId="172" formatCode="0&quot;:58.09&quot;"/>
    <numFmt numFmtId="173" formatCode="0&quot;:06.82&quot;"/>
    <numFmt numFmtId="174" formatCode="0&quot;:10.08&quot;"/>
    <numFmt numFmtId="175" formatCode="0&quot;:41.43&quot;"/>
    <numFmt numFmtId="176" formatCode="0&quot;:31.58&quot;"/>
    <numFmt numFmtId="177" formatCode="0&quot;:16.54&quot;"/>
    <numFmt numFmtId="178" formatCode="0&quot;:05.81&quot;"/>
    <numFmt numFmtId="179" formatCode="0&quot;:03.62&quot;"/>
    <numFmt numFmtId="180" formatCode="0&quot;:36.23&quot;"/>
    <numFmt numFmtId="181" formatCode="0&quot;:15.41&quot;"/>
    <numFmt numFmtId="182" formatCode="0&quot;:38.64&quot;"/>
    <numFmt numFmtId="183" formatCode="dd/mm/yy;@"/>
    <numFmt numFmtId="184" formatCode="0&quot;:40.82&quot;"/>
    <numFmt numFmtId="185" formatCode="0&quot;:55.26&quot;"/>
    <numFmt numFmtId="186" formatCode="0&quot;:48.29&quot;"/>
    <numFmt numFmtId="187" formatCode="0&quot;:01.61&quot;"/>
    <numFmt numFmtId="188" formatCode="0&quot;:01.70&quot;"/>
    <numFmt numFmtId="189" formatCode="0.0"/>
    <numFmt numFmtId="190" formatCode="0&quot;:06.75&quot;"/>
    <numFmt numFmtId="191" formatCode="0&quot;:14.30&quot;"/>
    <numFmt numFmtId="192" formatCode="0&quot;:15.56&quot;"/>
    <numFmt numFmtId="193" formatCode="0&quot;:41.64&quot;"/>
    <numFmt numFmtId="194" formatCode="0&quot;:16.90&quot;"/>
    <numFmt numFmtId="195" formatCode="0&quot;:40.80&quot;"/>
    <numFmt numFmtId="196" formatCode="0&quot;:05.59&quot;"/>
    <numFmt numFmtId="197" formatCode="hh:mm"/>
  </numFmts>
  <fonts count="9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Arial Cyr"/>
      <family val="2"/>
    </font>
    <font>
      <sz val="14"/>
      <name val="Arial Cyr"/>
      <family val="2"/>
    </font>
    <font>
      <b/>
      <sz val="28"/>
      <name val="Arial Cyr"/>
      <family val="2"/>
    </font>
    <font>
      <sz val="28"/>
      <name val="Arial Cyr"/>
      <family val="2"/>
    </font>
    <font>
      <sz val="24"/>
      <name val="Arial Cyr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6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Arial Cyr"/>
      <family val="2"/>
    </font>
    <font>
      <sz val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9"/>
      <name val="MS Sans Serif"/>
      <family val="2"/>
    </font>
    <font>
      <sz val="9"/>
      <name val="Arial Cyr"/>
      <family val="2"/>
    </font>
    <font>
      <sz val="1"/>
      <name val="MS Sans Serif"/>
      <family val="2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2"/>
      <color indexed="8"/>
      <name val="Times New Roman"/>
      <family val="0"/>
    </font>
    <font>
      <b/>
      <sz val="4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1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53">
      <alignment/>
      <protection/>
    </xf>
    <xf numFmtId="0" fontId="4" fillId="0" borderId="0" xfId="53" applyFont="1" applyAlignment="1">
      <alignment/>
      <protection/>
    </xf>
    <xf numFmtId="0" fontId="5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9" fillId="0" borderId="0" xfId="54" applyFont="1">
      <alignment/>
      <protection/>
    </xf>
    <xf numFmtId="49" fontId="10" fillId="0" borderId="0" xfId="0" applyNumberFormat="1" applyFont="1" applyAlignment="1">
      <alignment/>
    </xf>
    <xf numFmtId="0" fontId="11" fillId="0" borderId="0" xfId="54" applyFont="1" applyAlignment="1">
      <alignment horizontal="center"/>
      <protection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52" applyFont="1" applyAlignment="1">
      <alignment wrapText="1"/>
      <protection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right"/>
    </xf>
    <xf numFmtId="49" fontId="14" fillId="0" borderId="0" xfId="53" applyNumberFormat="1" applyFon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49" fontId="5" fillId="0" borderId="0" xfId="53" applyNumberFormat="1" applyFont="1" applyAlignment="1">
      <alignment horizontal="left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49" fontId="17" fillId="0" borderId="0" xfId="53" applyNumberFormat="1" applyFont="1" applyAlignment="1">
      <alignment horizontal="left" vertical="center"/>
      <protection/>
    </xf>
    <xf numFmtId="0" fontId="5" fillId="0" borderId="0" xfId="0" applyFont="1" applyAlignment="1">
      <alignment/>
    </xf>
    <xf numFmtId="0" fontId="0" fillId="0" borderId="0" xfId="53" applyFont="1">
      <alignment/>
      <protection/>
    </xf>
    <xf numFmtId="0" fontId="5" fillId="0" borderId="0" xfId="0" applyFont="1" applyAlignment="1">
      <alignment horizontal="center"/>
    </xf>
    <xf numFmtId="0" fontId="15" fillId="0" borderId="0" xfId="53" applyFont="1" applyFill="1">
      <alignment/>
      <protection/>
    </xf>
    <xf numFmtId="0" fontId="16" fillId="0" borderId="0" xfId="53" applyFont="1" applyFill="1">
      <alignment/>
      <protection/>
    </xf>
    <xf numFmtId="0" fontId="17" fillId="0" borderId="0" xfId="0" applyFont="1" applyFill="1" applyAlignment="1">
      <alignment/>
    </xf>
    <xf numFmtId="0" fontId="0" fillId="0" borderId="0" xfId="53" applyFill="1">
      <alignment/>
      <protection/>
    </xf>
    <xf numFmtId="0" fontId="17" fillId="0" borderId="0" xfId="53" applyFont="1" applyFill="1">
      <alignment/>
      <protection/>
    </xf>
    <xf numFmtId="0" fontId="16" fillId="0" borderId="0" xfId="53" applyFont="1" applyFill="1" applyAlignment="1">
      <alignment horizontal="left" indent="2"/>
      <protection/>
    </xf>
    <xf numFmtId="0" fontId="0" fillId="0" borderId="0" xfId="53" applyFont="1" applyFill="1">
      <alignment/>
      <protection/>
    </xf>
    <xf numFmtId="0" fontId="5" fillId="0" borderId="0" xfId="0" applyFont="1" applyAlignment="1">
      <alignment horizontal="right"/>
    </xf>
    <xf numFmtId="0" fontId="2" fillId="0" borderId="0" xfId="54">
      <alignment/>
      <protection/>
    </xf>
    <xf numFmtId="0" fontId="2" fillId="0" borderId="0" xfId="54" applyAlignment="1">
      <alignment/>
      <protection/>
    </xf>
    <xf numFmtId="0" fontId="18" fillId="0" borderId="0" xfId="54" applyFont="1" applyAlignment="1">
      <alignment horizontal="center"/>
      <protection/>
    </xf>
    <xf numFmtId="0" fontId="19" fillId="0" borderId="0" xfId="54" applyFont="1">
      <alignment/>
      <protection/>
    </xf>
    <xf numFmtId="0" fontId="20" fillId="0" borderId="0" xfId="54" applyFont="1">
      <alignment/>
      <protection/>
    </xf>
    <xf numFmtId="0" fontId="20" fillId="33" borderId="10" xfId="54" applyFont="1" applyFill="1" applyBorder="1" applyAlignment="1">
      <alignment horizontal="center" vertical="top" wrapText="1"/>
      <protection/>
    </xf>
    <xf numFmtId="0" fontId="21" fillId="0" borderId="0" xfId="54" applyFont="1">
      <alignment/>
      <protection/>
    </xf>
    <xf numFmtId="0" fontId="9" fillId="0" borderId="10" xfId="54" applyFont="1" applyBorder="1" applyAlignment="1">
      <alignment horizontal="center" vertical="top" wrapText="1"/>
      <protection/>
    </xf>
    <xf numFmtId="0" fontId="9" fillId="0" borderId="10" xfId="54" applyFont="1" applyBorder="1" applyAlignment="1">
      <alignment wrapText="1"/>
      <protection/>
    </xf>
    <xf numFmtId="0" fontId="9" fillId="0" borderId="10" xfId="54" applyFont="1" applyBorder="1" applyAlignment="1">
      <alignment horizontal="center" wrapText="1"/>
      <protection/>
    </xf>
    <xf numFmtId="0" fontId="9" fillId="0" borderId="10" xfId="54" applyFont="1" applyFill="1" applyBorder="1" applyAlignment="1">
      <alignment horizontal="center" wrapText="1"/>
      <protection/>
    </xf>
    <xf numFmtId="0" fontId="2" fillId="0" borderId="0" xfId="54" applyFont="1">
      <alignment/>
      <protection/>
    </xf>
    <xf numFmtId="0" fontId="9" fillId="0" borderId="11" xfId="54" applyFont="1" applyBorder="1" applyAlignment="1">
      <alignment wrapText="1"/>
      <protection/>
    </xf>
    <xf numFmtId="0" fontId="9" fillId="0" borderId="11" xfId="54" applyFont="1" applyBorder="1" applyAlignment="1">
      <alignment horizontal="center" wrapText="1"/>
      <protection/>
    </xf>
    <xf numFmtId="0" fontId="9" fillId="0" borderId="11" xfId="54" applyFont="1" applyFill="1" applyBorder="1" applyAlignment="1">
      <alignment horizontal="center" wrapText="1"/>
      <protection/>
    </xf>
    <xf numFmtId="0" fontId="13" fillId="0" borderId="0" xfId="54" applyFont="1">
      <alignment/>
      <protection/>
    </xf>
    <xf numFmtId="0" fontId="22" fillId="0" borderId="12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13" fillId="0" borderId="12" xfId="54" applyFont="1" applyFill="1" applyBorder="1" applyAlignment="1">
      <alignment horizontal="center"/>
      <protection/>
    </xf>
    <xf numFmtId="0" fontId="23" fillId="0" borderId="0" xfId="54" applyFont="1">
      <alignment/>
      <protection/>
    </xf>
    <xf numFmtId="0" fontId="9" fillId="0" borderId="0" xfId="52" applyFont="1">
      <alignment/>
      <protection/>
    </xf>
    <xf numFmtId="0" fontId="24" fillId="0" borderId="0" xfId="53" applyFont="1">
      <alignment/>
      <protection/>
    </xf>
    <xf numFmtId="49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27" fillId="0" borderId="0" xfId="55" applyFont="1" applyAlignment="1">
      <alignment horizontal="left" vertical="top"/>
      <protection/>
    </xf>
    <xf numFmtId="0" fontId="26" fillId="0" borderId="0" xfId="55" applyFont="1" applyAlignment="1">
      <alignment horizontal="left" vertical="top" wrapText="1"/>
      <protection/>
    </xf>
    <xf numFmtId="49" fontId="12" fillId="0" borderId="0" xfId="0" applyNumberFormat="1" applyFont="1" applyFill="1" applyAlignment="1">
      <alignment horizontal="center"/>
    </xf>
    <xf numFmtId="164" fontId="26" fillId="0" borderId="0" xfId="55" applyNumberFormat="1" applyFont="1" applyAlignment="1">
      <alignment horizontal="center" vertical="top"/>
      <protection/>
    </xf>
    <xf numFmtId="2" fontId="27" fillId="0" borderId="0" xfId="0" applyNumberFormat="1" applyFont="1" applyBorder="1" applyAlignment="1">
      <alignment horizontal="center" vertical="center"/>
    </xf>
    <xf numFmtId="165" fontId="26" fillId="0" borderId="0" xfId="55" applyNumberFormat="1" applyFont="1" applyAlignment="1">
      <alignment horizontal="center" vertical="top"/>
      <protection/>
    </xf>
    <xf numFmtId="0" fontId="25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left" vertical="center"/>
    </xf>
    <xf numFmtId="49" fontId="30" fillId="0" borderId="13" xfId="0" applyNumberFormat="1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center" vertical="center"/>
    </xf>
    <xf numFmtId="1" fontId="32" fillId="0" borderId="0" xfId="57" applyNumberFormat="1" applyFont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4" fontId="25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4" fontId="25" fillId="0" borderId="0" xfId="0" applyNumberFormat="1" applyFont="1" applyFill="1" applyBorder="1" applyAlignment="1">
      <alignment horizontal="left"/>
    </xf>
    <xf numFmtId="16" fontId="25" fillId="0" borderId="0" xfId="0" applyNumberFormat="1" applyFont="1" applyFill="1" applyBorder="1" applyAlignment="1">
      <alignment horizontal="center"/>
    </xf>
    <xf numFmtId="47" fontId="25" fillId="0" borderId="0" xfId="0" applyNumberFormat="1" applyFont="1" applyFill="1" applyBorder="1" applyAlignment="1">
      <alignment horizontal="center"/>
    </xf>
    <xf numFmtId="1" fontId="32" fillId="0" borderId="0" xfId="57" applyNumberFormat="1" applyFont="1" applyAlignment="1">
      <alignment horizontal="center" vertical="top"/>
      <protection/>
    </xf>
    <xf numFmtId="1" fontId="33" fillId="0" borderId="0" xfId="57" applyNumberFormat="1" applyFont="1" applyAlignment="1">
      <alignment horizontal="left" vertical="top"/>
      <protection/>
    </xf>
    <xf numFmtId="0" fontId="32" fillId="0" borderId="0" xfId="57" applyFont="1" applyAlignment="1">
      <alignment horizontal="left" vertical="top"/>
      <protection/>
    </xf>
    <xf numFmtId="0" fontId="33" fillId="0" borderId="0" xfId="57" applyFont="1" applyAlignment="1">
      <alignment horizontal="left" vertical="top" wrapText="1"/>
      <protection/>
    </xf>
    <xf numFmtId="0" fontId="33" fillId="0" borderId="0" xfId="57" applyFont="1" applyAlignment="1">
      <alignment horizontal="center" vertical="top"/>
      <protection/>
    </xf>
    <xf numFmtId="167" fontId="32" fillId="0" borderId="0" xfId="57" applyNumberFormat="1" applyFont="1" applyAlignment="1">
      <alignment horizontal="center" vertical="top"/>
      <protection/>
    </xf>
    <xf numFmtId="2" fontId="32" fillId="0" borderId="0" xfId="57" applyNumberFormat="1" applyFont="1" applyAlignment="1">
      <alignment horizontal="center" vertical="top"/>
      <protection/>
    </xf>
    <xf numFmtId="0" fontId="34" fillId="0" borderId="0" xfId="0" applyFont="1" applyFill="1" applyAlignment="1">
      <alignment horizontal="center"/>
    </xf>
    <xf numFmtId="2" fontId="35" fillId="0" borderId="0" xfId="0" applyNumberFormat="1" applyFont="1" applyAlignment="1">
      <alignment horizontal="center"/>
    </xf>
    <xf numFmtId="168" fontId="32" fillId="0" borderId="0" xfId="57" applyNumberFormat="1" applyFont="1" applyAlignment="1">
      <alignment horizontal="center" vertical="top"/>
      <protection/>
    </xf>
    <xf numFmtId="2" fontId="32" fillId="0" borderId="0" xfId="56" applyNumberFormat="1" applyFont="1" applyAlignment="1">
      <alignment horizontal="center" vertical="top"/>
      <protection/>
    </xf>
    <xf numFmtId="169" fontId="32" fillId="0" borderId="0" xfId="57" applyNumberFormat="1" applyFont="1" applyAlignment="1">
      <alignment horizontal="right" vertical="top"/>
      <protection/>
    </xf>
    <xf numFmtId="170" fontId="32" fillId="0" borderId="0" xfId="57" applyNumberFormat="1" applyFont="1" applyAlignment="1">
      <alignment horizontal="center" vertical="top"/>
      <protection/>
    </xf>
    <xf numFmtId="171" fontId="32" fillId="0" borderId="0" xfId="57" applyNumberFormat="1" applyFont="1" applyAlignment="1">
      <alignment horizontal="right" vertical="top"/>
      <protection/>
    </xf>
    <xf numFmtId="172" fontId="32" fillId="0" borderId="0" xfId="57" applyNumberFormat="1" applyFont="1" applyAlignment="1">
      <alignment horizontal="right" vertical="top"/>
      <protection/>
    </xf>
    <xf numFmtId="0" fontId="36" fillId="0" borderId="0" xfId="0" applyFont="1" applyFill="1" applyAlignment="1">
      <alignment vertical="center"/>
    </xf>
    <xf numFmtId="0" fontId="33" fillId="0" borderId="0" xfId="57" applyFont="1" applyAlignment="1">
      <alignment horizontal="left" vertical="top"/>
      <protection/>
    </xf>
    <xf numFmtId="0" fontId="36" fillId="0" borderId="0" xfId="0" applyFont="1" applyFill="1" applyAlignment="1">
      <alignment/>
    </xf>
    <xf numFmtId="173" fontId="32" fillId="0" borderId="0" xfId="57" applyNumberFormat="1" applyFont="1" applyAlignment="1">
      <alignment horizontal="center" vertical="top"/>
      <protection/>
    </xf>
    <xf numFmtId="2" fontId="33" fillId="0" borderId="0" xfId="57" applyNumberFormat="1" applyFont="1" applyAlignment="1">
      <alignment horizontal="center" vertical="top"/>
      <protection/>
    </xf>
    <xf numFmtId="174" fontId="32" fillId="0" borderId="0" xfId="57" applyNumberFormat="1" applyFont="1" applyAlignment="1">
      <alignment horizontal="center" vertical="top"/>
      <protection/>
    </xf>
    <xf numFmtId="175" fontId="32" fillId="0" borderId="0" xfId="57" applyNumberFormat="1" applyFont="1" applyAlignment="1">
      <alignment horizontal="center" vertical="top"/>
      <protection/>
    </xf>
    <xf numFmtId="176" fontId="32" fillId="0" borderId="0" xfId="57" applyNumberFormat="1" applyFont="1" applyAlignment="1">
      <alignment horizontal="center" vertical="top"/>
      <protection/>
    </xf>
    <xf numFmtId="177" fontId="32" fillId="0" borderId="0" xfId="57" applyNumberFormat="1" applyFont="1" applyAlignment="1">
      <alignment horizontal="center" vertical="top"/>
      <protection/>
    </xf>
    <xf numFmtId="1" fontId="32" fillId="0" borderId="0" xfId="57" applyNumberFormat="1" applyFont="1" applyAlignment="1">
      <alignment horizontal="right" vertical="top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8" fillId="0" borderId="0" xfId="54" applyFont="1">
      <alignment/>
      <protection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2" fontId="25" fillId="0" borderId="0" xfId="0" applyNumberFormat="1" applyFont="1" applyAlignment="1">
      <alignment horizontal="right"/>
    </xf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 horizontal="right"/>
    </xf>
    <xf numFmtId="2" fontId="29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0" fontId="1" fillId="0" borderId="0" xfId="57" applyFont="1" applyAlignment="1">
      <alignment/>
      <protection/>
    </xf>
    <xf numFmtId="0" fontId="3" fillId="0" borderId="0" xfId="57" applyAlignment="1">
      <alignment/>
      <protection/>
    </xf>
    <xf numFmtId="0" fontId="41" fillId="0" borderId="0" xfId="57" applyFont="1" applyAlignment="1">
      <alignment horizontal="left"/>
      <protection/>
    </xf>
    <xf numFmtId="49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42" fillId="0" borderId="0" xfId="57" applyFont="1" applyAlignment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  <xf numFmtId="1" fontId="29" fillId="0" borderId="0" xfId="57" applyNumberFormat="1" applyFont="1" applyAlignment="1">
      <alignment horizontal="right" vertical="top"/>
      <protection/>
    </xf>
    <xf numFmtId="14" fontId="25" fillId="0" borderId="0" xfId="0" applyNumberFormat="1" applyFont="1" applyBorder="1" applyAlignment="1">
      <alignment horizontal="center" vertical="center"/>
    </xf>
    <xf numFmtId="2" fontId="29" fillId="0" borderId="0" xfId="57" applyNumberFormat="1" applyFont="1" applyAlignment="1">
      <alignment horizontal="center"/>
      <protection/>
    </xf>
    <xf numFmtId="0" fontId="44" fillId="0" borderId="0" xfId="57" applyFont="1" applyAlignment="1">
      <alignment/>
      <protection/>
    </xf>
    <xf numFmtId="0" fontId="29" fillId="0" borderId="0" xfId="0" applyFont="1" applyFill="1" applyBorder="1" applyAlignment="1">
      <alignment horizontal="center"/>
    </xf>
    <xf numFmtId="0" fontId="29" fillId="0" borderId="0" xfId="57" applyFont="1" applyAlignment="1">
      <alignment horizontal="right" vertical="top"/>
      <protection/>
    </xf>
    <xf numFmtId="1" fontId="41" fillId="0" borderId="0" xfId="57" applyNumberFormat="1" applyFont="1" applyAlignment="1">
      <alignment horizontal="right" vertical="top"/>
      <protection/>
    </xf>
    <xf numFmtId="1" fontId="1" fillId="0" borderId="0" xfId="57" applyNumberFormat="1" applyFont="1" applyAlignment="1">
      <alignment horizontal="left" vertical="top"/>
      <protection/>
    </xf>
    <xf numFmtId="0" fontId="29" fillId="0" borderId="0" xfId="57" applyFont="1" applyAlignment="1">
      <alignment horizontal="left" vertical="top"/>
      <protection/>
    </xf>
    <xf numFmtId="0" fontId="1" fillId="0" borderId="0" xfId="57" applyFont="1" applyAlignment="1">
      <alignment horizontal="left" vertical="top" wrapText="1"/>
      <protection/>
    </xf>
    <xf numFmtId="0" fontId="1" fillId="0" borderId="0" xfId="57" applyFont="1" applyAlignment="1">
      <alignment horizontal="center" vertical="top"/>
      <protection/>
    </xf>
    <xf numFmtId="2" fontId="41" fillId="0" borderId="0" xfId="57" applyNumberFormat="1" applyFont="1" applyAlignment="1">
      <alignment horizontal="center" vertical="top"/>
      <protection/>
    </xf>
    <xf numFmtId="0" fontId="34" fillId="0" borderId="0" xfId="0" applyFont="1" applyFill="1" applyBorder="1" applyAlignment="1">
      <alignment horizontal="left"/>
    </xf>
    <xf numFmtId="49" fontId="29" fillId="0" borderId="0" xfId="57" applyNumberFormat="1" applyFont="1" applyBorder="1" applyAlignment="1">
      <alignment horizontal="center" vertical="center"/>
      <protection/>
    </xf>
    <xf numFmtId="2" fontId="29" fillId="0" borderId="0" xfId="57" applyNumberFormat="1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1" fillId="0" borderId="0" xfId="57" applyFont="1" applyBorder="1" applyAlignment="1">
      <alignment/>
      <protection/>
    </xf>
    <xf numFmtId="0" fontId="3" fillId="0" borderId="0" xfId="57" applyBorder="1" applyAlignment="1">
      <alignment/>
      <protection/>
    </xf>
    <xf numFmtId="0" fontId="33" fillId="0" borderId="0" xfId="57" applyFont="1" applyBorder="1" applyAlignment="1">
      <alignment/>
      <protection/>
    </xf>
    <xf numFmtId="14" fontId="25" fillId="0" borderId="0" xfId="0" applyNumberFormat="1" applyFont="1" applyAlignment="1">
      <alignment horizontal="center" vertical="center"/>
    </xf>
    <xf numFmtId="2" fontId="29" fillId="0" borderId="0" xfId="57" applyNumberFormat="1" applyFont="1" applyAlignment="1">
      <alignment horizontal="center" vertical="center"/>
      <protection/>
    </xf>
    <xf numFmtId="1" fontId="41" fillId="0" borderId="0" xfId="57" applyNumberFormat="1" applyFont="1" applyAlignment="1">
      <alignment horizontal="center" vertical="top"/>
      <protection/>
    </xf>
    <xf numFmtId="1" fontId="1" fillId="0" borderId="0" xfId="57" applyNumberFormat="1" applyFont="1" applyAlignment="1">
      <alignment horizontal="right" vertical="top"/>
      <protection/>
    </xf>
    <xf numFmtId="0" fontId="41" fillId="0" borderId="0" xfId="57" applyFont="1" applyAlignment="1">
      <alignment horizontal="left" vertical="top"/>
      <protection/>
    </xf>
    <xf numFmtId="49" fontId="1" fillId="0" borderId="0" xfId="57" applyNumberFormat="1" applyFont="1" applyAlignment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6" fillId="0" borderId="0" xfId="0" applyNumberFormat="1" applyFont="1" applyFill="1" applyAlignment="1">
      <alignment/>
    </xf>
    <xf numFmtId="49" fontId="26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center"/>
    </xf>
    <xf numFmtId="0" fontId="26" fillId="0" borderId="0" xfId="0" applyFont="1" applyFill="1" applyBorder="1" applyAlignment="1">
      <alignment horizontal="left"/>
    </xf>
    <xf numFmtId="1" fontId="1" fillId="0" borderId="0" xfId="57" applyNumberFormat="1" applyFont="1" applyAlignment="1">
      <alignment horizontal="left" vertical="center"/>
      <protection/>
    </xf>
    <xf numFmtId="0" fontId="29" fillId="0" borderId="0" xfId="57" applyFont="1" applyAlignment="1">
      <alignment vertical="center"/>
      <protection/>
    </xf>
    <xf numFmtId="0" fontId="1" fillId="0" borderId="0" xfId="57" applyFont="1" applyAlignment="1">
      <alignment horizontal="left" vertical="center" wrapText="1"/>
      <protection/>
    </xf>
    <xf numFmtId="2" fontId="41" fillId="0" borderId="0" xfId="57" applyNumberFormat="1" applyFont="1" applyAlignment="1">
      <alignment horizontal="center" vertical="center"/>
      <protection/>
    </xf>
    <xf numFmtId="0" fontId="41" fillId="0" borderId="0" xfId="0" applyFont="1" applyAlignment="1">
      <alignment horizontal="center"/>
    </xf>
    <xf numFmtId="49" fontId="25" fillId="0" borderId="12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0" xfId="57" applyFont="1" applyAlignment="1">
      <alignment horizontal="center"/>
      <protection/>
    </xf>
    <xf numFmtId="0" fontId="25" fillId="0" borderId="0" xfId="57" applyFont="1" applyAlignment="1">
      <alignment horizontal="left" vertical="center" wrapText="1"/>
      <protection/>
    </xf>
    <xf numFmtId="0" fontId="29" fillId="0" borderId="0" xfId="57" applyFont="1" applyAlignment="1">
      <alignment horizontal="center" vertical="center"/>
      <protection/>
    </xf>
    <xf numFmtId="0" fontId="29" fillId="0" borderId="0" xfId="56" applyFont="1" applyAlignment="1">
      <alignment horizontal="center" vertical="center"/>
      <protection/>
    </xf>
    <xf numFmtId="49" fontId="29" fillId="0" borderId="0" xfId="57" applyNumberFormat="1" applyFont="1" applyAlignment="1">
      <alignment horizontal="center" vertical="center"/>
      <protection/>
    </xf>
    <xf numFmtId="14" fontId="25" fillId="0" borderId="0" xfId="57" applyNumberFormat="1" applyFont="1" applyAlignment="1">
      <alignment horizontal="left" vertical="center" wrapText="1"/>
      <protection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6" fillId="0" borderId="0" xfId="57" applyFont="1" applyAlignment="1">
      <alignment horizontal="left" vertical="center" wrapText="1"/>
      <protection/>
    </xf>
    <xf numFmtId="49" fontId="29" fillId="0" borderId="0" xfId="56" applyNumberFormat="1" applyFont="1" applyAlignment="1">
      <alignment horizontal="center" vertical="center"/>
      <protection/>
    </xf>
    <xf numFmtId="49" fontId="29" fillId="0" borderId="0" xfId="0" applyNumberFormat="1" applyFont="1" applyAlignment="1">
      <alignment horizontal="center" vertical="center"/>
    </xf>
    <xf numFmtId="14" fontId="25" fillId="0" borderId="0" xfId="0" applyNumberFormat="1" applyFont="1" applyFill="1" applyAlignment="1">
      <alignment horizontal="center" vertical="center"/>
    </xf>
    <xf numFmtId="0" fontId="1" fillId="0" borderId="0" xfId="57" applyFont="1" applyAlignment="1">
      <alignment horizontal="center"/>
      <protection/>
    </xf>
    <xf numFmtId="178" fontId="29" fillId="0" borderId="0" xfId="57" applyNumberFormat="1" applyFont="1" applyAlignment="1">
      <alignment horizontal="center" vertical="center"/>
      <protection/>
    </xf>
    <xf numFmtId="2" fontId="29" fillId="0" borderId="0" xfId="56" applyNumberFormat="1" applyFont="1" applyAlignment="1">
      <alignment horizontal="center" vertical="center"/>
      <protection/>
    </xf>
    <xf numFmtId="179" fontId="29" fillId="0" borderId="0" xfId="57" applyNumberFormat="1" applyFont="1" applyAlignment="1">
      <alignment horizontal="center" vertical="center"/>
      <protection/>
    </xf>
    <xf numFmtId="180" fontId="29" fillId="0" borderId="0" xfId="57" applyNumberFormat="1" applyFont="1" applyAlignment="1">
      <alignment horizontal="center" vertical="center"/>
      <protection/>
    </xf>
    <xf numFmtId="181" fontId="29" fillId="0" borderId="0" xfId="57" applyNumberFormat="1" applyFont="1" applyAlignment="1">
      <alignment horizontal="center" vertical="center"/>
      <protection/>
    </xf>
    <xf numFmtId="0" fontId="1" fillId="0" borderId="0" xfId="57" applyFont="1" applyAlignment="1">
      <alignment horizontal="left" vertical="center"/>
      <protection/>
    </xf>
    <xf numFmtId="181" fontId="41" fillId="0" borderId="0" xfId="57" applyNumberFormat="1" applyFont="1" applyAlignment="1">
      <alignment horizontal="center" vertical="center"/>
      <protection/>
    </xf>
    <xf numFmtId="2" fontId="41" fillId="0" borderId="0" xfId="56" applyNumberFormat="1" applyFont="1" applyAlignment="1">
      <alignment horizontal="center" vertical="center"/>
      <protection/>
    </xf>
    <xf numFmtId="0" fontId="34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16" fontId="29" fillId="0" borderId="0" xfId="57" applyNumberFormat="1" applyFont="1" applyAlignment="1">
      <alignment horizontal="center" vertical="center"/>
      <protection/>
    </xf>
    <xf numFmtId="0" fontId="1" fillId="0" borderId="0" xfId="56" applyFont="1" applyAlignment="1">
      <alignment horizontal="center"/>
      <protection/>
    </xf>
    <xf numFmtId="0" fontId="29" fillId="0" borderId="0" xfId="56" applyFont="1" applyAlignment="1">
      <alignment vertical="center"/>
      <protection/>
    </xf>
    <xf numFmtId="0" fontId="25" fillId="0" borderId="0" xfId="56" applyFont="1" applyAlignment="1">
      <alignment horizontal="left" vertical="center" wrapText="1"/>
      <protection/>
    </xf>
    <xf numFmtId="47" fontId="29" fillId="0" borderId="0" xfId="57" applyNumberFormat="1" applyFont="1" applyAlignment="1">
      <alignment horizontal="center" vertical="center"/>
      <protection/>
    </xf>
    <xf numFmtId="166" fontId="29" fillId="0" borderId="0" xfId="57" applyNumberFormat="1" applyFont="1" applyAlignment="1">
      <alignment horizontal="center" vertical="center"/>
      <protection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26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2" fontId="27" fillId="0" borderId="0" xfId="0" applyNumberFormat="1" applyFont="1" applyAlignment="1">
      <alignment horizontal="center"/>
    </xf>
    <xf numFmtId="0" fontId="45" fillId="0" borderId="0" xfId="54" applyFont="1" applyAlignment="1">
      <alignment horizontal="center"/>
      <protection/>
    </xf>
    <xf numFmtId="49" fontId="46" fillId="0" borderId="0" xfId="0" applyNumberFormat="1" applyFont="1" applyFill="1" applyAlignment="1">
      <alignment horizontal="left"/>
    </xf>
    <xf numFmtId="49" fontId="29" fillId="0" borderId="0" xfId="0" applyNumberFormat="1" applyFont="1" applyFill="1" applyAlignment="1">
      <alignment horizontal="left"/>
    </xf>
    <xf numFmtId="165" fontId="27" fillId="0" borderId="0" xfId="55" applyNumberFormat="1" applyFont="1" applyAlignment="1">
      <alignment horizontal="center" vertical="top"/>
      <protection/>
    </xf>
    <xf numFmtId="49" fontId="27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31" fillId="0" borderId="12" xfId="0" applyNumberFormat="1" applyFont="1" applyFill="1" applyBorder="1" applyAlignment="1">
      <alignment horizontal="center"/>
    </xf>
    <xf numFmtId="0" fontId="47" fillId="0" borderId="13" xfId="57" applyFont="1" applyBorder="1" applyAlignment="1">
      <alignment horizontal="left" vertical="center"/>
      <protection/>
    </xf>
    <xf numFmtId="49" fontId="27" fillId="0" borderId="13" xfId="0" applyNumberFormat="1" applyFont="1" applyFill="1" applyBorder="1" applyAlignment="1">
      <alignment horizontal="left" vertical="center"/>
    </xf>
    <xf numFmtId="49" fontId="31" fillId="0" borderId="13" xfId="0" applyNumberFormat="1" applyFont="1" applyFill="1" applyBorder="1" applyAlignment="1">
      <alignment horizontal="left" vertical="center"/>
    </xf>
    <xf numFmtId="49" fontId="31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2" fontId="47" fillId="0" borderId="13" xfId="0" applyNumberFormat="1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1" fontId="27" fillId="0" borderId="0" xfId="57" applyNumberFormat="1" applyFont="1" applyAlignment="1">
      <alignment horizontal="center" vertical="center"/>
      <protection/>
    </xf>
    <xf numFmtId="0" fontId="25" fillId="0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14" fontId="25" fillId="0" borderId="14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left"/>
    </xf>
    <xf numFmtId="0" fontId="34" fillId="0" borderId="0" xfId="57" applyFont="1" applyAlignment="1">
      <alignment/>
      <protection/>
    </xf>
    <xf numFmtId="0" fontId="3" fillId="0" borderId="0" xfId="57" applyAlignment="1">
      <alignment horizontal="center"/>
      <protection/>
    </xf>
    <xf numFmtId="2" fontId="3" fillId="0" borderId="0" xfId="57" applyNumberFormat="1" applyAlignment="1">
      <alignment horizontal="center"/>
      <protection/>
    </xf>
    <xf numFmtId="2" fontId="29" fillId="0" borderId="0" xfId="0" applyNumberFormat="1" applyFont="1" applyAlignment="1">
      <alignment horizontal="center"/>
    </xf>
    <xf numFmtId="0" fontId="9" fillId="0" borderId="0" xfId="54" applyFont="1" applyFill="1">
      <alignment/>
      <protection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right"/>
    </xf>
    <xf numFmtId="0" fontId="11" fillId="0" borderId="0" xfId="54" applyFont="1" applyFill="1" applyAlignment="1">
      <alignment horizontal="center"/>
      <protection/>
    </xf>
    <xf numFmtId="0" fontId="34" fillId="0" borderId="0" xfId="57" applyFont="1" applyFill="1" applyBorder="1" applyAlignment="1">
      <alignment/>
      <protection/>
    </xf>
    <xf numFmtId="0" fontId="3" fillId="0" borderId="0" xfId="57" applyBorder="1" applyAlignment="1">
      <alignment horizontal="center"/>
      <protection/>
    </xf>
    <xf numFmtId="2" fontId="3" fillId="0" borderId="0" xfId="57" applyNumberFormat="1" applyBorder="1" applyAlignment="1">
      <alignment horizontal="center"/>
      <protection/>
    </xf>
    <xf numFmtId="49" fontId="29" fillId="0" borderId="0" xfId="0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34" fillId="0" borderId="0" xfId="57" applyFont="1" applyFill="1" applyAlignment="1">
      <alignment/>
      <protection/>
    </xf>
    <xf numFmtId="49" fontId="10" fillId="0" borderId="0" xfId="0" applyNumberFormat="1" applyFont="1" applyFill="1" applyBorder="1" applyAlignment="1">
      <alignment/>
    </xf>
    <xf numFmtId="49" fontId="50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29" fillId="0" borderId="0" xfId="57" applyFont="1" applyAlignment="1">
      <alignment horizontal="left"/>
      <protection/>
    </xf>
    <xf numFmtId="49" fontId="30" fillId="0" borderId="12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/>
    </xf>
    <xf numFmtId="2" fontId="30" fillId="0" borderId="12" xfId="0" applyNumberFormat="1" applyFont="1" applyFill="1" applyBorder="1" applyAlignment="1">
      <alignment horizontal="center" vertical="center"/>
    </xf>
    <xf numFmtId="1" fontId="27" fillId="0" borderId="0" xfId="57" applyNumberFormat="1" applyFont="1" applyAlignment="1">
      <alignment horizontal="right" vertical="top"/>
      <protection/>
    </xf>
    <xf numFmtId="14" fontId="25" fillId="0" borderId="14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1" fontId="26" fillId="0" borderId="0" xfId="57" applyNumberFormat="1" applyFont="1" applyAlignment="1">
      <alignment horizontal="center" vertical="center"/>
      <protection/>
    </xf>
    <xf numFmtId="0" fontId="27" fillId="0" borderId="0" xfId="57" applyFont="1" applyAlignment="1">
      <alignment horizontal="left" vertical="center"/>
      <protection/>
    </xf>
    <xf numFmtId="0" fontId="27" fillId="0" borderId="0" xfId="57" applyNumberFormat="1" applyFont="1" applyAlignment="1">
      <alignment horizontal="center" vertical="center"/>
      <protection/>
    </xf>
    <xf numFmtId="2" fontId="27" fillId="0" borderId="0" xfId="0" applyNumberFormat="1" applyFont="1" applyFill="1" applyBorder="1" applyAlignment="1">
      <alignment horizontal="center" vertical="center"/>
    </xf>
    <xf numFmtId="2" fontId="27" fillId="0" borderId="0" xfId="57" applyNumberFormat="1" applyFont="1" applyAlignment="1">
      <alignment horizontal="center" vertical="center"/>
      <protection/>
    </xf>
    <xf numFmtId="49" fontId="27" fillId="0" borderId="0" xfId="0" applyNumberFormat="1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14" fontId="25" fillId="0" borderId="12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4" fillId="0" borderId="0" xfId="57" applyFont="1" applyBorder="1" applyAlignment="1">
      <alignment/>
      <protection/>
    </xf>
    <xf numFmtId="0" fontId="27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1" fontId="26" fillId="0" borderId="0" xfId="57" applyNumberFormat="1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left" vertical="center"/>
      <protection/>
    </xf>
    <xf numFmtId="182" fontId="27" fillId="0" borderId="0" xfId="57" applyNumberFormat="1" applyFont="1" applyAlignment="1">
      <alignment horizontal="center" vertical="center"/>
      <protection/>
    </xf>
    <xf numFmtId="1" fontId="33" fillId="0" borderId="0" xfId="57" applyNumberFormat="1" applyFont="1" applyAlignment="1">
      <alignment horizontal="center" vertical="center"/>
      <protection/>
    </xf>
    <xf numFmtId="2" fontId="27" fillId="0" borderId="0" xfId="57" applyNumberFormat="1" applyFont="1" applyFill="1" applyAlignment="1">
      <alignment horizontal="center" vertical="center"/>
      <protection/>
    </xf>
    <xf numFmtId="0" fontId="32" fillId="0" borderId="0" xfId="57" applyNumberFormat="1" applyFont="1" applyFill="1" applyAlignment="1">
      <alignment horizontal="center" vertical="center"/>
      <protection/>
    </xf>
    <xf numFmtId="0" fontId="32" fillId="0" borderId="0" xfId="57" applyNumberFormat="1" applyFont="1" applyAlignment="1">
      <alignment horizontal="center" vertical="center"/>
      <protection/>
    </xf>
    <xf numFmtId="2" fontId="32" fillId="0" borderId="0" xfId="57" applyNumberFormat="1" applyFont="1" applyAlignment="1">
      <alignment horizontal="center" vertical="center"/>
      <protection/>
    </xf>
    <xf numFmtId="0" fontId="27" fillId="0" borderId="0" xfId="0" applyNumberFormat="1" applyFont="1" applyBorder="1" applyAlignment="1">
      <alignment horizontal="center" vertical="center"/>
    </xf>
    <xf numFmtId="2" fontId="32" fillId="0" borderId="0" xfId="57" applyNumberFormat="1" applyFont="1" applyFill="1" applyAlignment="1">
      <alignment horizontal="center" vertical="center"/>
      <protection/>
    </xf>
    <xf numFmtId="2" fontId="25" fillId="0" borderId="0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46" fillId="0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49" fontId="10" fillId="34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0" fillId="0" borderId="15" xfId="0" applyNumberFormat="1" applyFont="1" applyFill="1" applyBorder="1" applyAlignment="1">
      <alignment horizontal="center"/>
    </xf>
    <xf numFmtId="2" fontId="43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3" fontId="10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4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46" fillId="0" borderId="0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2" fontId="43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2" fontId="10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166" fontId="46" fillId="0" borderId="0" xfId="0" applyNumberFormat="1" applyFont="1" applyAlignment="1">
      <alignment horizontal="center"/>
    </xf>
    <xf numFmtId="166" fontId="35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183" fontId="43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54" fillId="0" borderId="0" xfId="54" applyFont="1" applyBorder="1">
      <alignment/>
      <protection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0" fontId="22" fillId="0" borderId="0" xfId="54" applyFont="1" applyBorder="1" applyAlignment="1">
      <alignment horizontal="center"/>
      <protection/>
    </xf>
    <xf numFmtId="0" fontId="46" fillId="0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0" xfId="0" applyFont="1" applyFill="1" applyAlignment="1">
      <alignment horizontal="center" vertical="center"/>
    </xf>
    <xf numFmtId="1" fontId="10" fillId="0" borderId="0" xfId="57" applyNumberFormat="1" applyFont="1" applyAlignment="1">
      <alignment horizontal="center" vertical="center"/>
      <protection/>
    </xf>
    <xf numFmtId="0" fontId="46" fillId="0" borderId="0" xfId="57" applyFont="1" applyAlignment="1">
      <alignment horizontal="left" vertical="center"/>
      <protection/>
    </xf>
    <xf numFmtId="0" fontId="24" fillId="0" borderId="0" xfId="57" applyFont="1" applyAlignment="1">
      <alignment horizontal="left" vertical="center" wrapText="1"/>
      <protection/>
    </xf>
    <xf numFmtId="14" fontId="10" fillId="0" borderId="0" xfId="0" applyNumberFormat="1" applyFont="1" applyAlignment="1">
      <alignment horizontal="center" vertical="center"/>
    </xf>
    <xf numFmtId="2" fontId="46" fillId="0" borderId="0" xfId="57" applyNumberFormat="1" applyFont="1" applyAlignment="1">
      <alignment horizontal="center" vertical="center"/>
      <protection/>
    </xf>
    <xf numFmtId="0" fontId="46" fillId="0" borderId="0" xfId="57" applyNumberFormat="1" applyFont="1" applyAlignment="1">
      <alignment horizontal="center" vertical="center"/>
      <protection/>
    </xf>
    <xf numFmtId="0" fontId="10" fillId="0" borderId="0" xfId="57" applyFont="1" applyAlignment="1">
      <alignment horizontal="left" vertical="center" wrapText="1"/>
      <protection/>
    </xf>
    <xf numFmtId="0" fontId="46" fillId="34" borderId="0" xfId="0" applyFont="1" applyFill="1" applyAlignment="1">
      <alignment/>
    </xf>
    <xf numFmtId="1" fontId="10" fillId="0" borderId="0" xfId="57" applyNumberFormat="1" applyFont="1" applyAlignment="1">
      <alignment horizontal="left" vertical="center"/>
      <protection/>
    </xf>
    <xf numFmtId="0" fontId="46" fillId="0" borderId="0" xfId="57" applyFont="1" applyAlignment="1">
      <alignment vertical="center"/>
      <protection/>
    </xf>
    <xf numFmtId="2" fontId="46" fillId="0" borderId="0" xfId="57" applyNumberFormat="1" applyFont="1" applyFill="1" applyAlignment="1">
      <alignment horizontal="center" vertical="center"/>
      <protection/>
    </xf>
    <xf numFmtId="0" fontId="10" fillId="0" borderId="0" xfId="0" applyFont="1" applyBorder="1" applyAlignment="1">
      <alignment/>
    </xf>
    <xf numFmtId="1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10" fillId="0" borderId="0" xfId="57" applyNumberFormat="1" applyFont="1" applyFill="1" applyAlignment="1">
      <alignment horizontal="left" vertical="center"/>
      <protection/>
    </xf>
    <xf numFmtId="0" fontId="46" fillId="0" borderId="0" xfId="57" applyFont="1" applyFill="1" applyAlignment="1">
      <alignment vertical="center"/>
      <protection/>
    </xf>
    <xf numFmtId="0" fontId="10" fillId="0" borderId="0" xfId="57" applyFont="1" applyFill="1" applyAlignment="1">
      <alignment horizontal="left" vertical="center" wrapText="1"/>
      <protection/>
    </xf>
    <xf numFmtId="14" fontId="10" fillId="0" borderId="0" xfId="0" applyNumberFormat="1" applyFont="1" applyFill="1" applyAlignment="1">
      <alignment horizontal="center" vertical="center"/>
    </xf>
    <xf numFmtId="2" fontId="46" fillId="0" borderId="0" xfId="0" applyNumberFormat="1" applyFont="1" applyFill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Border="1" applyAlignment="1">
      <alignment horizontal="center" vertical="center"/>
    </xf>
    <xf numFmtId="49" fontId="46" fillId="0" borderId="0" xfId="57" applyNumberFormat="1" applyFont="1" applyAlignment="1">
      <alignment horizontal="center" vertical="center"/>
      <protection/>
    </xf>
    <xf numFmtId="2" fontId="46" fillId="0" borderId="0" xfId="56" applyNumberFormat="1" applyFont="1" applyAlignment="1">
      <alignment horizontal="center" vertical="center"/>
      <protection/>
    </xf>
    <xf numFmtId="1" fontId="10" fillId="0" borderId="0" xfId="56" applyNumberFormat="1" applyFont="1" applyAlignment="1">
      <alignment horizontal="left" vertical="center"/>
      <protection/>
    </xf>
    <xf numFmtId="0" fontId="46" fillId="0" borderId="0" xfId="56" applyFont="1" applyAlignment="1">
      <alignment vertical="center"/>
      <protection/>
    </xf>
    <xf numFmtId="0" fontId="10" fillId="0" borderId="0" xfId="56" applyFont="1" applyAlignment="1">
      <alignment horizontal="left" vertical="center" wrapText="1"/>
      <protection/>
    </xf>
    <xf numFmtId="0" fontId="10" fillId="0" borderId="0" xfId="0" applyFont="1" applyFill="1" applyBorder="1" applyAlignment="1">
      <alignment/>
    </xf>
    <xf numFmtId="2" fontId="46" fillId="0" borderId="0" xfId="0" applyNumberFormat="1" applyFont="1" applyFill="1" applyBorder="1" applyAlignment="1">
      <alignment horizontal="center" vertical="center"/>
    </xf>
    <xf numFmtId="0" fontId="10" fillId="0" borderId="0" xfId="57" applyFont="1" applyAlignment="1">
      <alignment horizontal="left" vertical="center"/>
      <protection/>
    </xf>
    <xf numFmtId="0" fontId="46" fillId="0" borderId="0" xfId="57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14" fontId="10" fillId="0" borderId="0" xfId="0" applyNumberFormat="1" applyFont="1" applyFill="1" applyBorder="1" applyAlignment="1">
      <alignment/>
    </xf>
    <xf numFmtId="184" fontId="46" fillId="0" borderId="0" xfId="57" applyNumberFormat="1" applyFont="1" applyAlignment="1">
      <alignment horizontal="center" vertical="center"/>
      <protection/>
    </xf>
    <xf numFmtId="185" fontId="46" fillId="0" borderId="0" xfId="57" applyNumberFormat="1" applyFont="1" applyAlignment="1">
      <alignment horizontal="center" vertical="center"/>
      <protection/>
    </xf>
    <xf numFmtId="186" fontId="46" fillId="0" borderId="0" xfId="57" applyNumberFormat="1" applyFont="1" applyAlignment="1">
      <alignment horizontal="center" vertical="center"/>
      <protection/>
    </xf>
    <xf numFmtId="187" fontId="46" fillId="0" borderId="0" xfId="57" applyNumberFormat="1" applyFont="1" applyAlignment="1">
      <alignment horizontal="center" vertical="center"/>
      <protection/>
    </xf>
    <xf numFmtId="188" fontId="46" fillId="0" borderId="0" xfId="57" applyNumberFormat="1" applyFont="1" applyAlignment="1">
      <alignment horizontal="center" vertical="center"/>
      <protection/>
    </xf>
    <xf numFmtId="189" fontId="46" fillId="0" borderId="0" xfId="57" applyNumberFormat="1" applyFont="1" applyAlignment="1">
      <alignment horizontal="center" vertical="center"/>
      <protection/>
    </xf>
    <xf numFmtId="190" fontId="46" fillId="0" borderId="0" xfId="57" applyNumberFormat="1" applyFont="1" applyAlignment="1">
      <alignment horizontal="center" vertical="center"/>
      <protection/>
    </xf>
    <xf numFmtId="191" fontId="46" fillId="0" borderId="0" xfId="57" applyNumberFormat="1" applyFont="1" applyAlignment="1">
      <alignment horizontal="center" vertical="center"/>
      <protection/>
    </xf>
    <xf numFmtId="14" fontId="10" fillId="0" borderId="0" xfId="0" applyNumberFormat="1" applyFont="1" applyAlignment="1">
      <alignment horizontal="left" vertical="center"/>
    </xf>
    <xf numFmtId="192" fontId="46" fillId="0" borderId="0" xfId="57" applyNumberFormat="1" applyFont="1" applyAlignment="1">
      <alignment horizontal="center" vertical="center"/>
      <protection/>
    </xf>
    <xf numFmtId="193" fontId="46" fillId="0" borderId="0" xfId="57" applyNumberFormat="1" applyFont="1" applyAlignment="1">
      <alignment horizontal="center" vertical="center"/>
      <protection/>
    </xf>
    <xf numFmtId="178" fontId="46" fillId="0" borderId="0" xfId="57" applyNumberFormat="1" applyFont="1" applyAlignment="1">
      <alignment horizontal="center" vertical="center"/>
      <protection/>
    </xf>
    <xf numFmtId="181" fontId="46" fillId="0" borderId="0" xfId="57" applyNumberFormat="1" applyFont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1" fontId="10" fillId="0" borderId="0" xfId="57" applyNumberFormat="1" applyFont="1" applyAlignment="1">
      <alignment horizontal="left"/>
      <protection/>
    </xf>
    <xf numFmtId="0" fontId="10" fillId="0" borderId="0" xfId="57" applyFont="1" applyAlignment="1">
      <alignment horizontal="left" wrapText="1"/>
      <protection/>
    </xf>
    <xf numFmtId="14" fontId="10" fillId="0" borderId="0" xfId="0" applyNumberFormat="1" applyFont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180" fontId="46" fillId="0" borderId="0" xfId="57" applyNumberFormat="1" applyFont="1" applyAlignment="1">
      <alignment horizontal="center"/>
      <protection/>
    </xf>
    <xf numFmtId="2" fontId="46" fillId="0" borderId="0" xfId="57" applyNumberFormat="1" applyFont="1" applyAlignment="1">
      <alignment horizontal="center"/>
      <protection/>
    </xf>
    <xf numFmtId="14" fontId="10" fillId="0" borderId="0" xfId="0" applyNumberFormat="1" applyFont="1" applyBorder="1" applyAlignment="1">
      <alignment horizontal="left" vertical="center"/>
    </xf>
    <xf numFmtId="194" fontId="46" fillId="0" borderId="0" xfId="57" applyNumberFormat="1" applyFont="1" applyAlignment="1">
      <alignment horizontal="center" vertical="center"/>
      <protection/>
    </xf>
    <xf numFmtId="195" fontId="46" fillId="0" borderId="0" xfId="57" applyNumberFormat="1" applyFont="1" applyAlignment="1">
      <alignment horizontal="center" vertical="center"/>
      <protection/>
    </xf>
    <xf numFmtId="196" fontId="46" fillId="0" borderId="0" xfId="57" applyNumberFormat="1" applyFont="1" applyAlignment="1">
      <alignment horizontal="center" vertical="center"/>
      <protection/>
    </xf>
    <xf numFmtId="14" fontId="10" fillId="0" borderId="0" xfId="0" applyNumberFormat="1" applyFont="1" applyFill="1" applyAlignment="1">
      <alignment horizontal="left"/>
    </xf>
    <xf numFmtId="182" fontId="46" fillId="0" borderId="0" xfId="57" applyNumberFormat="1" applyFont="1" applyAlignment="1">
      <alignment horizontal="center" vertical="center"/>
      <protection/>
    </xf>
    <xf numFmtId="0" fontId="46" fillId="0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/>
    </xf>
    <xf numFmtId="49" fontId="46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49" fontId="46" fillId="0" borderId="0" xfId="0" applyNumberFormat="1" applyFont="1" applyFill="1" applyAlignment="1">
      <alignment/>
    </xf>
    <xf numFmtId="197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9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2" fillId="34" borderId="0" xfId="0" applyNumberFormat="1" applyFont="1" applyFill="1" applyAlignment="1">
      <alignment/>
    </xf>
    <xf numFmtId="49" fontId="25" fillId="34" borderId="0" xfId="0" applyNumberFormat="1" applyFont="1" applyFill="1" applyAlignment="1">
      <alignment/>
    </xf>
    <xf numFmtId="49" fontId="25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49" fillId="0" borderId="0" xfId="0" applyNumberFormat="1" applyFont="1" applyFill="1" applyAlignment="1">
      <alignment/>
    </xf>
    <xf numFmtId="14" fontId="25" fillId="0" borderId="0" xfId="0" applyNumberFormat="1" applyFont="1" applyFill="1" applyAlignment="1">
      <alignment horizontal="left"/>
    </xf>
    <xf numFmtId="49" fontId="29" fillId="0" borderId="0" xfId="0" applyNumberFormat="1" applyFont="1" applyFill="1" applyAlignment="1">
      <alignment/>
    </xf>
    <xf numFmtId="49" fontId="49" fillId="0" borderId="15" xfId="0" applyNumberFormat="1" applyFont="1" applyFill="1" applyBorder="1" applyAlignment="1">
      <alignment horizontal="center"/>
    </xf>
    <xf numFmtId="49" fontId="24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49" fontId="49" fillId="0" borderId="0" xfId="0" applyNumberFormat="1" applyFont="1" applyFill="1" applyBorder="1" applyAlignment="1">
      <alignment/>
    </xf>
    <xf numFmtId="49" fontId="4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  <xf numFmtId="49" fontId="49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49" fontId="49" fillId="0" borderId="0" xfId="0" applyNumberFormat="1" applyFont="1" applyFill="1" applyBorder="1" applyAlignment="1">
      <alignment/>
    </xf>
    <xf numFmtId="49" fontId="55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49" fontId="0" fillId="0" borderId="15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51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49" fillId="0" borderId="0" xfId="0" applyNumberFormat="1" applyFont="1" applyAlignment="1">
      <alignment/>
    </xf>
    <xf numFmtId="49" fontId="0" fillId="0" borderId="0" xfId="0" applyNumberFormat="1" applyFill="1" applyBorder="1" applyAlignment="1">
      <alignment/>
    </xf>
    <xf numFmtId="14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/>
    </xf>
    <xf numFmtId="49" fontId="14" fillId="34" borderId="0" xfId="0" applyNumberFormat="1" applyFont="1" applyFill="1" applyAlignment="1">
      <alignment/>
    </xf>
    <xf numFmtId="49" fontId="51" fillId="34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56" fillId="0" borderId="0" xfId="57" applyFont="1" applyAlignment="1">
      <alignment horizontal="left" vertical="center" wrapText="1"/>
      <protection/>
    </xf>
    <xf numFmtId="0" fontId="0" fillId="0" borderId="0" xfId="0" applyFont="1" applyFill="1" applyAlignment="1">
      <alignment horizontal="center"/>
    </xf>
    <xf numFmtId="49" fontId="51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9" fontId="46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5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34" borderId="0" xfId="0" applyNumberFormat="1" applyFill="1" applyAlignment="1">
      <alignment/>
    </xf>
    <xf numFmtId="0" fontId="46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3" fillId="0" borderId="0" xfId="52" applyFont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37" fillId="0" borderId="0" xfId="52" applyFont="1" applyBorder="1" applyAlignment="1">
      <alignment horizontal="center" wrapText="1"/>
      <protection/>
    </xf>
    <xf numFmtId="0" fontId="41" fillId="34" borderId="0" xfId="57" applyFont="1" applyFill="1" applyBorder="1" applyAlignment="1">
      <alignment horizontal="left"/>
      <protection/>
    </xf>
    <xf numFmtId="0" fontId="29" fillId="34" borderId="0" xfId="57" applyFont="1" applyFill="1" applyBorder="1" applyAlignment="1">
      <alignment horizontal="left"/>
      <protection/>
    </xf>
    <xf numFmtId="0" fontId="22" fillId="0" borderId="0" xfId="52" applyFont="1" applyBorder="1" applyAlignment="1">
      <alignment horizontal="center" wrapText="1"/>
      <protection/>
    </xf>
    <xf numFmtId="0" fontId="12" fillId="0" borderId="0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Бігові" xfId="55"/>
    <cellStyle name="Обычный_Висота" xfId="56"/>
    <cellStyle name="Обычный_Рейт за видами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85725</xdr:rowOff>
    </xdr:from>
    <xdr:to>
      <xdr:col>8</xdr:col>
      <xdr:colOff>1190625</xdr:colOff>
      <xdr:row>29</xdr:row>
      <xdr:rowOff>95250</xdr:rowOff>
    </xdr:to>
    <xdr:sp>
      <xdr:nvSpPr>
        <xdr:cNvPr id="1" name="Прямоугольник 1"/>
        <xdr:cNvSpPr>
          <a:spLocks/>
        </xdr:cNvSpPr>
      </xdr:nvSpPr>
      <xdr:spPr>
        <a:xfrm>
          <a:off x="171450" y="3267075"/>
          <a:ext cx="7172325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Відкритий Чемпіонат м.Києва 
</a:t>
          </a:r>
          <a:r>
            <a:rPr lang="en-US" cap="none" sz="3200" b="1" i="0" u="none" baseline="0">
              <a:solidFill>
                <a:srgbClr val="000000"/>
              </a:solidFill>
            </a:rPr>
            <a:t>з легкої атлетики серед ветеранів у приміщенні  
</a:t>
          </a:r>
          <a:r>
            <a:rPr lang="en-US" cap="none" sz="32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31</xdr:row>
      <xdr:rowOff>190500</xdr:rowOff>
    </xdr:from>
    <xdr:to>
      <xdr:col>8</xdr:col>
      <xdr:colOff>1247775</xdr:colOff>
      <xdr:row>35</xdr:row>
      <xdr:rowOff>104775</xdr:rowOff>
    </xdr:to>
    <xdr:sp>
      <xdr:nvSpPr>
        <xdr:cNvPr id="2" name="Прямоугольник 2"/>
        <xdr:cNvSpPr>
          <a:spLocks/>
        </xdr:cNvSpPr>
      </xdr:nvSpPr>
      <xdr:spPr>
        <a:xfrm>
          <a:off x="0" y="6410325"/>
          <a:ext cx="74009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58</xdr:row>
      <xdr:rowOff>0</xdr:rowOff>
    </xdr:from>
    <xdr:to>
      <xdr:col>8</xdr:col>
      <xdr:colOff>771525</xdr:colOff>
      <xdr:row>63</xdr:row>
      <xdr:rowOff>38100</xdr:rowOff>
    </xdr:to>
    <xdr:sp>
      <xdr:nvSpPr>
        <xdr:cNvPr id="3" name="Прямоугольник 4"/>
        <xdr:cNvSpPr>
          <a:spLocks/>
        </xdr:cNvSpPr>
      </xdr:nvSpPr>
      <xdr:spPr>
        <a:xfrm>
          <a:off x="57150" y="11601450"/>
          <a:ext cx="68675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609600</xdr:colOff>
      <xdr:row>58</xdr:row>
      <xdr:rowOff>0</xdr:rowOff>
    </xdr:from>
    <xdr:to>
      <xdr:col>8</xdr:col>
      <xdr:colOff>381000</xdr:colOff>
      <xdr:row>63</xdr:row>
      <xdr:rowOff>104775</xdr:rowOff>
    </xdr:to>
    <xdr:sp>
      <xdr:nvSpPr>
        <xdr:cNvPr id="4" name="Прямоугольник 5"/>
        <xdr:cNvSpPr>
          <a:spLocks/>
        </xdr:cNvSpPr>
      </xdr:nvSpPr>
      <xdr:spPr>
        <a:xfrm>
          <a:off x="609600" y="11601450"/>
          <a:ext cx="59245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0</xdr:rowOff>
    </xdr:from>
    <xdr:to>
      <xdr:col>8</xdr:col>
      <xdr:colOff>809625</xdr:colOff>
      <xdr:row>62</xdr:row>
      <xdr:rowOff>66675</xdr:rowOff>
    </xdr:to>
    <xdr:sp>
      <xdr:nvSpPr>
        <xdr:cNvPr id="5" name="Прямоугольник 6"/>
        <xdr:cNvSpPr>
          <a:spLocks/>
        </xdr:cNvSpPr>
      </xdr:nvSpPr>
      <xdr:spPr>
        <a:xfrm>
          <a:off x="19050" y="11601450"/>
          <a:ext cx="6943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24</xdr:row>
      <xdr:rowOff>38100</xdr:rowOff>
    </xdr:from>
    <xdr:to>
      <xdr:col>8</xdr:col>
      <xdr:colOff>1190625</xdr:colOff>
      <xdr:row>31</xdr:row>
      <xdr:rowOff>171450</xdr:rowOff>
    </xdr:to>
    <xdr:sp>
      <xdr:nvSpPr>
        <xdr:cNvPr id="6" name="Прямоугольник 6"/>
        <xdr:cNvSpPr>
          <a:spLocks/>
        </xdr:cNvSpPr>
      </xdr:nvSpPr>
      <xdr:spPr>
        <a:xfrm>
          <a:off x="66675" y="4838700"/>
          <a:ext cx="72771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76200</xdr:colOff>
      <xdr:row>18</xdr:row>
      <xdr:rowOff>38100</xdr:rowOff>
    </xdr:from>
    <xdr:to>
      <xdr:col>8</xdr:col>
      <xdr:colOff>542925</xdr:colOff>
      <xdr:row>23</xdr:row>
      <xdr:rowOff>142875</xdr:rowOff>
    </xdr:to>
    <xdr:sp>
      <xdr:nvSpPr>
        <xdr:cNvPr id="7" name="Прямоугольник 7"/>
        <xdr:cNvSpPr>
          <a:spLocks/>
        </xdr:cNvSpPr>
      </xdr:nvSpPr>
      <xdr:spPr>
        <a:xfrm>
          <a:off x="771525" y="3867150"/>
          <a:ext cx="59245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5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4" width="9.125" style="1" customWidth="1"/>
    <col min="5" max="5" width="16.875" style="1" customWidth="1"/>
    <col min="6" max="8" width="9.125" style="1" customWidth="1"/>
    <col min="9" max="9" width="16.75390625" style="1" customWidth="1"/>
    <col min="10" max="16384" width="9.125" style="1" customWidth="1"/>
  </cols>
  <sheetData>
    <row r="1" spans="2:10" ht="22.5" customHeight="1">
      <c r="B1" s="2"/>
      <c r="C1" s="2"/>
      <c r="D1" s="2"/>
      <c r="E1" s="3" t="s">
        <v>0</v>
      </c>
      <c r="F1" s="2"/>
      <c r="G1" s="2"/>
      <c r="H1" s="2"/>
      <c r="I1" s="2"/>
      <c r="J1" s="2"/>
    </row>
    <row r="2" spans="2:10" ht="22.5" customHeight="1">
      <c r="B2" s="2"/>
      <c r="C2" s="2"/>
      <c r="D2" s="2"/>
      <c r="E2" s="3" t="s">
        <v>1</v>
      </c>
      <c r="F2" s="2"/>
      <c r="G2" s="2"/>
      <c r="H2" s="2"/>
      <c r="I2" s="2"/>
      <c r="J2" s="2"/>
    </row>
    <row r="3" ht="20.25">
      <c r="E3" s="4" t="s">
        <v>2</v>
      </c>
    </row>
    <row r="4" ht="20.25">
      <c r="E4" s="4" t="s">
        <v>3</v>
      </c>
    </row>
    <row r="5" ht="20.25">
      <c r="E5" s="4"/>
    </row>
    <row r="6" ht="20.25">
      <c r="E6" s="4"/>
    </row>
    <row r="7" ht="20.25">
      <c r="E7" s="4"/>
    </row>
    <row r="8" ht="20.25">
      <c r="E8" s="4"/>
    </row>
    <row r="9" ht="20.25">
      <c r="E9" s="4"/>
    </row>
    <row r="31" ht="35.25">
      <c r="E31" s="5"/>
    </row>
    <row r="32" ht="35.25">
      <c r="E32" s="5"/>
    </row>
    <row r="36" ht="34.5">
      <c r="B36" s="6"/>
    </row>
    <row r="37" spans="1:2" ht="30">
      <c r="A37" s="7"/>
      <c r="B37" s="7"/>
    </row>
    <row r="44" spans="1:7" ht="15.75">
      <c r="A44" s="8"/>
      <c r="C44" s="9"/>
      <c r="D44" s="9"/>
      <c r="E44" s="8"/>
      <c r="G44" s="10"/>
    </row>
    <row r="47" ht="18.75">
      <c r="E47" s="11" t="s">
        <v>4</v>
      </c>
    </row>
    <row r="48" ht="18.75">
      <c r="E48" s="11"/>
    </row>
    <row r="49" ht="18.75">
      <c r="E49" s="12" t="s">
        <v>5</v>
      </c>
    </row>
    <row r="50" ht="20.25">
      <c r="E50" s="4"/>
    </row>
    <row r="52" ht="5.25" customHeight="1"/>
    <row r="53" ht="12.75" hidden="1"/>
    <row r="54" ht="12.75" hidden="1"/>
    <row r="56" spans="1:9" ht="20.25">
      <c r="A56" s="2"/>
      <c r="B56" s="2"/>
      <c r="C56" s="2"/>
      <c r="D56" s="2"/>
      <c r="E56" s="2"/>
      <c r="F56" s="2"/>
      <c r="G56" s="2"/>
      <c r="H56" s="2"/>
      <c r="I56" s="2"/>
    </row>
    <row r="57" ht="20.25">
      <c r="E57" s="4"/>
    </row>
    <row r="58" ht="20.25">
      <c r="E58" s="4"/>
    </row>
  </sheetData>
  <sheetProtection selectLockedCells="1" selectUnlockedCells="1"/>
  <printOptions/>
  <pageMargins left="0.43333333333333335" right="0.39375" top="0.39375" bottom="0.4722222222222222" header="0.5118055555555555" footer="0.5118055555555555"/>
  <pageSetup horizontalDpi="300" verticalDpi="300" orientation="portrait" paperSize="9" scale="97"/>
  <rowBreaks count="1" manualBreakCount="1">
    <brk id="5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L6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25390625" style="0" customWidth="1"/>
    <col min="2" max="2" width="24.875" style="0" customWidth="1"/>
    <col min="3" max="3" width="28.875" style="0" customWidth="1"/>
    <col min="7" max="7" width="10.625" style="0" customWidth="1"/>
  </cols>
  <sheetData>
    <row r="1" spans="1:12" ht="18.75">
      <c r="A1" s="417" t="s">
        <v>6</v>
      </c>
      <c r="B1" s="417"/>
      <c r="C1" s="417"/>
      <c r="D1" s="417"/>
      <c r="E1" s="417"/>
      <c r="F1" s="417"/>
      <c r="G1" s="417"/>
      <c r="H1" s="418"/>
      <c r="I1" s="419"/>
      <c r="J1" s="419"/>
      <c r="K1" s="419"/>
      <c r="L1" s="420"/>
    </row>
    <row r="2" spans="1:12" ht="18.75">
      <c r="A2" s="14" t="s">
        <v>4</v>
      </c>
      <c r="B2" s="421"/>
      <c r="C2" s="422"/>
      <c r="D2" s="23"/>
      <c r="E2" s="423"/>
      <c r="F2" s="424"/>
      <c r="G2" s="425"/>
      <c r="H2" s="426" t="s">
        <v>7</v>
      </c>
      <c r="I2" s="419"/>
      <c r="J2" s="419"/>
      <c r="K2" s="419"/>
      <c r="L2" s="420"/>
    </row>
    <row r="3" spans="1:12" ht="18.75">
      <c r="A3" s="14"/>
      <c r="B3" s="421"/>
      <c r="C3" s="422"/>
      <c r="D3" s="23"/>
      <c r="E3" s="423"/>
      <c r="F3" s="424"/>
      <c r="G3" s="425"/>
      <c r="H3" s="426"/>
      <c r="I3" s="419"/>
      <c r="J3" s="419"/>
      <c r="K3" s="419"/>
      <c r="L3" s="420"/>
    </row>
    <row r="4" spans="1:12" ht="12.75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20"/>
    </row>
    <row r="5" spans="1:12" ht="18.75">
      <c r="A5" s="427" t="s">
        <v>628</v>
      </c>
      <c r="B5" s="428"/>
      <c r="C5" s="428"/>
      <c r="D5" s="125"/>
      <c r="E5" s="125"/>
      <c r="F5" s="125"/>
      <c r="G5" s="125"/>
      <c r="H5" s="125"/>
      <c r="I5" s="125"/>
      <c r="J5" s="125"/>
      <c r="K5" s="125"/>
      <c r="L5" s="420"/>
    </row>
    <row r="6" spans="1:12" ht="12.75">
      <c r="A6" s="429" t="s">
        <v>19</v>
      </c>
      <c r="B6" s="429" t="s">
        <v>56</v>
      </c>
      <c r="C6" s="429" t="s">
        <v>363</v>
      </c>
      <c r="D6" s="429" t="s">
        <v>517</v>
      </c>
      <c r="E6" s="429">
        <v>2</v>
      </c>
      <c r="F6" s="429" t="s">
        <v>519</v>
      </c>
      <c r="G6" s="429">
        <v>4</v>
      </c>
      <c r="H6" s="429" t="s">
        <v>531</v>
      </c>
      <c r="I6" s="429">
        <v>6</v>
      </c>
      <c r="J6" s="429" t="s">
        <v>532</v>
      </c>
      <c r="K6" s="429" t="s">
        <v>533</v>
      </c>
      <c r="L6" s="430"/>
    </row>
    <row r="7" spans="1:12" ht="15.75">
      <c r="A7" s="431" t="s">
        <v>517</v>
      </c>
      <c r="B7" s="363" t="s">
        <v>334</v>
      </c>
      <c r="C7" s="363" t="s">
        <v>335</v>
      </c>
      <c r="D7" s="431" t="s">
        <v>262</v>
      </c>
      <c r="E7" s="431" t="s">
        <v>629</v>
      </c>
      <c r="F7" s="431" t="s">
        <v>630</v>
      </c>
      <c r="G7" s="431" t="s">
        <v>369</v>
      </c>
      <c r="H7" s="61" t="s">
        <v>541</v>
      </c>
      <c r="I7" s="61" t="s">
        <v>541</v>
      </c>
      <c r="J7" s="254" t="s">
        <v>369</v>
      </c>
      <c r="K7" s="254" t="s">
        <v>337</v>
      </c>
      <c r="L7" s="418"/>
    </row>
    <row r="8" spans="1:12" ht="12.75">
      <c r="A8" s="125"/>
      <c r="B8" s="125"/>
      <c r="C8" s="125"/>
      <c r="D8" s="431"/>
      <c r="E8" s="431"/>
      <c r="F8" s="431"/>
      <c r="G8" s="431"/>
      <c r="H8" s="61"/>
      <c r="I8" s="61"/>
      <c r="J8" s="73"/>
      <c r="K8" s="73"/>
      <c r="L8" s="420"/>
    </row>
    <row r="9" spans="1:12" ht="18.75">
      <c r="A9" s="432" t="s">
        <v>631</v>
      </c>
      <c r="B9" s="125"/>
      <c r="C9" s="125"/>
      <c r="D9" s="431"/>
      <c r="E9" s="431"/>
      <c r="F9" s="431"/>
      <c r="G9" s="431"/>
      <c r="H9" s="61"/>
      <c r="I9" s="61"/>
      <c r="J9" s="73"/>
      <c r="K9" s="73"/>
      <c r="L9" s="420"/>
    </row>
    <row r="10" spans="1:12" ht="18.75">
      <c r="A10" s="424" t="s">
        <v>517</v>
      </c>
      <c r="B10" s="303" t="s">
        <v>94</v>
      </c>
      <c r="C10" s="303" t="s">
        <v>95</v>
      </c>
      <c r="D10" s="431" t="s">
        <v>541</v>
      </c>
      <c r="E10" s="431" t="s">
        <v>632</v>
      </c>
      <c r="F10" s="431" t="s">
        <v>630</v>
      </c>
      <c r="G10" s="431" t="s">
        <v>633</v>
      </c>
      <c r="H10" s="61" t="s">
        <v>240</v>
      </c>
      <c r="I10" s="61" t="s">
        <v>240</v>
      </c>
      <c r="J10" s="73" t="s">
        <v>240</v>
      </c>
      <c r="K10" s="73" t="s">
        <v>241</v>
      </c>
      <c r="L10" s="420"/>
    </row>
    <row r="11" spans="1:12" ht="18.75">
      <c r="A11" s="432"/>
      <c r="B11" s="56"/>
      <c r="C11" s="433"/>
      <c r="D11" s="431"/>
      <c r="E11" s="431"/>
      <c r="F11" s="431"/>
      <c r="G11" s="431"/>
      <c r="H11" s="61"/>
      <c r="I11" s="61"/>
      <c r="J11" s="73"/>
      <c r="K11" s="73"/>
      <c r="L11" s="420"/>
    </row>
    <row r="12" spans="1:12" ht="18.75">
      <c r="A12" s="432" t="s">
        <v>634</v>
      </c>
      <c r="B12" s="56"/>
      <c r="C12" s="433"/>
      <c r="D12" s="431"/>
      <c r="E12" s="431"/>
      <c r="F12" s="431"/>
      <c r="G12" s="431"/>
      <c r="H12" s="61"/>
      <c r="I12" s="61"/>
      <c r="J12" s="73"/>
      <c r="K12" s="73"/>
      <c r="L12" s="420"/>
    </row>
    <row r="13" spans="1:12" ht="15.75">
      <c r="A13" s="431" t="s">
        <v>517</v>
      </c>
      <c r="B13" s="303" t="s">
        <v>104</v>
      </c>
      <c r="C13" s="303" t="s">
        <v>105</v>
      </c>
      <c r="D13" s="431" t="s">
        <v>262</v>
      </c>
      <c r="E13" s="431" t="s">
        <v>541</v>
      </c>
      <c r="F13" s="431" t="s">
        <v>635</v>
      </c>
      <c r="G13" s="431" t="s">
        <v>541</v>
      </c>
      <c r="H13" s="61" t="s">
        <v>636</v>
      </c>
      <c r="I13" s="61" t="s">
        <v>637</v>
      </c>
      <c r="J13" s="254" t="s">
        <v>262</v>
      </c>
      <c r="K13" s="254" t="s">
        <v>263</v>
      </c>
      <c r="L13" s="418"/>
    </row>
    <row r="14" spans="1:12" ht="15.75">
      <c r="A14" s="431" t="s">
        <v>518</v>
      </c>
      <c r="B14" s="363" t="s">
        <v>125</v>
      </c>
      <c r="C14" s="363" t="s">
        <v>126</v>
      </c>
      <c r="D14" s="431" t="s">
        <v>638</v>
      </c>
      <c r="E14" s="431" t="s">
        <v>340</v>
      </c>
      <c r="F14" s="431" t="s">
        <v>340</v>
      </c>
      <c r="G14" s="431" t="s">
        <v>541</v>
      </c>
      <c r="H14" s="61" t="s">
        <v>639</v>
      </c>
      <c r="I14" s="61" t="s">
        <v>541</v>
      </c>
      <c r="J14" s="254" t="s">
        <v>340</v>
      </c>
      <c r="K14" s="254" t="s">
        <v>341</v>
      </c>
      <c r="L14" s="418"/>
    </row>
    <row r="15" spans="1:12" ht="12.75">
      <c r="A15" s="125"/>
      <c r="B15" s="125"/>
      <c r="C15" s="433"/>
      <c r="D15" s="431"/>
      <c r="E15" s="431"/>
      <c r="F15" s="431"/>
      <c r="G15" s="431"/>
      <c r="H15" s="431"/>
      <c r="I15" s="431"/>
      <c r="J15" s="434"/>
      <c r="K15" s="254"/>
      <c r="L15" s="420"/>
    </row>
    <row r="16" spans="1:12" ht="18.75">
      <c r="A16" s="432" t="s">
        <v>640</v>
      </c>
      <c r="B16" s="125"/>
      <c r="C16" s="433"/>
      <c r="D16" s="431"/>
      <c r="E16" s="431"/>
      <c r="F16" s="431"/>
      <c r="G16" s="431"/>
      <c r="H16" s="431"/>
      <c r="I16" s="431"/>
      <c r="J16" s="434"/>
      <c r="K16" s="254"/>
      <c r="L16" s="420"/>
    </row>
    <row r="17" spans="1:12" ht="15.75">
      <c r="A17" s="431" t="s">
        <v>517</v>
      </c>
      <c r="B17" s="303" t="s">
        <v>134</v>
      </c>
      <c r="C17" s="303" t="s">
        <v>135</v>
      </c>
      <c r="D17" s="431" t="s">
        <v>641</v>
      </c>
      <c r="E17" s="431" t="s">
        <v>642</v>
      </c>
      <c r="F17" s="431" t="s">
        <v>368</v>
      </c>
      <c r="G17" s="431" t="s">
        <v>643</v>
      </c>
      <c r="H17" s="431" t="s">
        <v>541</v>
      </c>
      <c r="I17" s="431" t="s">
        <v>541</v>
      </c>
      <c r="J17" s="434" t="s">
        <v>368</v>
      </c>
      <c r="K17" s="254" t="s">
        <v>187</v>
      </c>
      <c r="L17" s="420"/>
    </row>
    <row r="18" spans="1:12" ht="18.75">
      <c r="A18" s="431"/>
      <c r="B18" s="422"/>
      <c r="C18" s="422"/>
      <c r="D18" s="431"/>
      <c r="E18" s="431"/>
      <c r="F18" s="431"/>
      <c r="G18" s="431"/>
      <c r="H18" s="431"/>
      <c r="I18" s="431"/>
      <c r="J18" s="125"/>
      <c r="K18" s="431"/>
      <c r="L18" s="420"/>
    </row>
    <row r="19" spans="1:12" ht="18.75">
      <c r="A19" s="125"/>
      <c r="B19" s="125"/>
      <c r="C19" s="433"/>
      <c r="D19" s="431"/>
      <c r="E19" s="431"/>
      <c r="F19" s="431"/>
      <c r="G19" s="431"/>
      <c r="H19" s="431"/>
      <c r="I19" s="431"/>
      <c r="J19" s="432"/>
      <c r="K19" s="301"/>
      <c r="L19" s="420"/>
    </row>
    <row r="20" spans="1:12" ht="18.75">
      <c r="A20" s="427" t="s">
        <v>644</v>
      </c>
      <c r="B20" s="428"/>
      <c r="C20" s="428"/>
      <c r="D20" s="431"/>
      <c r="E20" s="431"/>
      <c r="F20" s="431"/>
      <c r="G20" s="431"/>
      <c r="H20" s="431"/>
      <c r="I20" s="431"/>
      <c r="J20" s="432"/>
      <c r="K20" s="301"/>
      <c r="L20" s="420"/>
    </row>
    <row r="21" spans="1:12" ht="18.75">
      <c r="A21" s="435" t="s">
        <v>19</v>
      </c>
      <c r="B21" s="435" t="s">
        <v>56</v>
      </c>
      <c r="C21" s="435" t="s">
        <v>363</v>
      </c>
      <c r="D21" s="435" t="s">
        <v>517</v>
      </c>
      <c r="E21" s="435">
        <v>2</v>
      </c>
      <c r="F21" s="435" t="s">
        <v>519</v>
      </c>
      <c r="G21" s="435">
        <v>4</v>
      </c>
      <c r="H21" s="435" t="s">
        <v>531</v>
      </c>
      <c r="I21" s="435">
        <v>6</v>
      </c>
      <c r="J21" s="436" t="s">
        <v>532</v>
      </c>
      <c r="K21" s="435" t="s">
        <v>533</v>
      </c>
      <c r="L21" s="420"/>
    </row>
    <row r="22" spans="1:12" ht="18.75">
      <c r="A22" s="437">
        <v>1</v>
      </c>
      <c r="B22" s="304" t="s">
        <v>112</v>
      </c>
      <c r="C22" s="422" t="s">
        <v>113</v>
      </c>
      <c r="D22" s="438" t="s">
        <v>645</v>
      </c>
      <c r="E22" s="439" t="s">
        <v>541</v>
      </c>
      <c r="F22" s="438" t="s">
        <v>646</v>
      </c>
      <c r="G22" s="438" t="s">
        <v>647</v>
      </c>
      <c r="H22" s="438" t="s">
        <v>646</v>
      </c>
      <c r="I22" s="438" t="s">
        <v>114</v>
      </c>
      <c r="J22" s="440" t="s">
        <v>114</v>
      </c>
      <c r="K22" s="440" t="s">
        <v>115</v>
      </c>
      <c r="L22" s="420"/>
    </row>
    <row r="23" spans="1:12" ht="18.75">
      <c r="A23" s="441">
        <v>2</v>
      </c>
      <c r="B23" s="304" t="s">
        <v>99</v>
      </c>
      <c r="C23" s="422" t="s">
        <v>648</v>
      </c>
      <c r="D23" s="442" t="s">
        <v>541</v>
      </c>
      <c r="E23" s="442" t="s">
        <v>101</v>
      </c>
      <c r="F23" s="442" t="s">
        <v>541</v>
      </c>
      <c r="G23" s="442" t="s">
        <v>649</v>
      </c>
      <c r="H23" s="442" t="s">
        <v>541</v>
      </c>
      <c r="I23" s="442" t="s">
        <v>650</v>
      </c>
      <c r="J23" s="443" t="s">
        <v>101</v>
      </c>
      <c r="K23" s="67" t="s">
        <v>102</v>
      </c>
      <c r="L23" s="420"/>
    </row>
    <row r="24" spans="1:12" ht="18.75">
      <c r="A24" s="75"/>
      <c r="B24" s="257"/>
      <c r="C24" s="257"/>
      <c r="D24" s="61"/>
      <c r="E24" s="61"/>
      <c r="F24" s="61"/>
      <c r="G24" s="61"/>
      <c r="H24" s="61"/>
      <c r="I24" s="61"/>
      <c r="J24" s="444"/>
      <c r="K24" s="75"/>
      <c r="L24" s="420"/>
    </row>
    <row r="25" spans="1:11" ht="12.75">
      <c r="A25" s="167"/>
      <c r="B25" s="419"/>
      <c r="C25" s="419"/>
      <c r="D25" s="419"/>
      <c r="E25" s="419"/>
      <c r="F25" s="419"/>
      <c r="G25" s="419"/>
      <c r="H25" s="419"/>
      <c r="I25" s="419"/>
      <c r="J25" s="419"/>
      <c r="K25" s="419"/>
    </row>
    <row r="26" spans="1:11" ht="18">
      <c r="A26" s="445" t="s">
        <v>651</v>
      </c>
      <c r="B26" s="446"/>
      <c r="C26" s="446"/>
      <c r="D26" s="419"/>
      <c r="E26" s="419"/>
      <c r="F26" s="419"/>
      <c r="G26" s="419"/>
      <c r="H26" s="419"/>
      <c r="I26" s="419"/>
      <c r="J26" s="419"/>
      <c r="K26" s="419"/>
    </row>
    <row r="27" spans="1:11" ht="12.75">
      <c r="A27" s="447" t="s">
        <v>19</v>
      </c>
      <c r="B27" s="447" t="s">
        <v>56</v>
      </c>
      <c r="C27" s="447" t="s">
        <v>363</v>
      </c>
      <c r="D27" s="447" t="s">
        <v>517</v>
      </c>
      <c r="E27" s="447">
        <v>2</v>
      </c>
      <c r="F27" s="447" t="s">
        <v>519</v>
      </c>
      <c r="G27" s="447">
        <v>4</v>
      </c>
      <c r="H27" s="447" t="s">
        <v>531</v>
      </c>
      <c r="I27" s="447">
        <v>6</v>
      </c>
      <c r="J27" s="447" t="s">
        <v>532</v>
      </c>
      <c r="K27" s="448" t="s">
        <v>533</v>
      </c>
    </row>
    <row r="28" spans="1:11" ht="15.75">
      <c r="A28" s="118">
        <v>1</v>
      </c>
      <c r="B28" s="304" t="s">
        <v>469</v>
      </c>
      <c r="C28" s="302" t="s">
        <v>470</v>
      </c>
      <c r="D28" s="418" t="s">
        <v>340</v>
      </c>
      <c r="E28" s="418" t="s">
        <v>498</v>
      </c>
      <c r="F28" s="418" t="s">
        <v>652</v>
      </c>
      <c r="G28" s="418" t="s">
        <v>653</v>
      </c>
      <c r="H28" s="430" t="s">
        <v>654</v>
      </c>
      <c r="I28" s="430" t="s">
        <v>541</v>
      </c>
      <c r="J28" s="449" t="s">
        <v>498</v>
      </c>
      <c r="K28" s="449" t="s">
        <v>499</v>
      </c>
    </row>
    <row r="29" spans="1:11" ht="18">
      <c r="A29" s="450"/>
      <c r="B29" s="451"/>
      <c r="C29" s="451"/>
      <c r="D29" s="430"/>
      <c r="E29" s="430"/>
      <c r="F29" s="430"/>
      <c r="G29" s="430"/>
      <c r="H29" s="430"/>
      <c r="I29" s="430"/>
      <c r="J29" s="452"/>
      <c r="K29" s="453"/>
    </row>
    <row r="30" spans="1:11" ht="18.75">
      <c r="A30" s="427" t="s">
        <v>655</v>
      </c>
      <c r="B30" s="428"/>
      <c r="C30" s="428"/>
      <c r="D30" s="431"/>
      <c r="E30" s="431"/>
      <c r="F30" s="431"/>
      <c r="G30" s="431"/>
      <c r="H30" s="431"/>
      <c r="I30" s="431"/>
      <c r="J30" s="432"/>
      <c r="K30" s="301"/>
    </row>
    <row r="31" spans="1:11" ht="18.75">
      <c r="A31" s="435" t="s">
        <v>19</v>
      </c>
      <c r="B31" s="435" t="s">
        <v>56</v>
      </c>
      <c r="C31" s="308" t="s">
        <v>363</v>
      </c>
      <c r="D31" s="435" t="s">
        <v>517</v>
      </c>
      <c r="E31" s="435">
        <v>2</v>
      </c>
      <c r="F31" s="435" t="s">
        <v>519</v>
      </c>
      <c r="G31" s="435">
        <v>4</v>
      </c>
      <c r="H31" s="435" t="s">
        <v>531</v>
      </c>
      <c r="I31" s="435">
        <v>6</v>
      </c>
      <c r="J31" s="436" t="s">
        <v>532</v>
      </c>
      <c r="K31" s="435" t="s">
        <v>533</v>
      </c>
    </row>
    <row r="32" spans="1:11" ht="18.75">
      <c r="A32" s="454" t="s">
        <v>517</v>
      </c>
      <c r="B32" s="304" t="s">
        <v>469</v>
      </c>
      <c r="C32" s="302" t="s">
        <v>470</v>
      </c>
      <c r="D32" s="439" t="s">
        <v>656</v>
      </c>
      <c r="E32" s="439" t="s">
        <v>471</v>
      </c>
      <c r="F32" s="439" t="s">
        <v>541</v>
      </c>
      <c r="G32" s="439" t="s">
        <v>657</v>
      </c>
      <c r="H32" s="439" t="s">
        <v>658</v>
      </c>
      <c r="I32" s="439" t="s">
        <v>659</v>
      </c>
      <c r="J32" s="455" t="s">
        <v>471</v>
      </c>
      <c r="K32" s="440" t="s">
        <v>472</v>
      </c>
    </row>
    <row r="33" spans="1:11" ht="18.75">
      <c r="A33" s="456"/>
      <c r="B33" s="432"/>
      <c r="C33" s="432"/>
      <c r="D33" s="439"/>
      <c r="E33" s="439"/>
      <c r="F33" s="439"/>
      <c r="G33" s="439"/>
      <c r="H33" s="439"/>
      <c r="I33" s="439"/>
      <c r="J33" s="444"/>
      <c r="K33" s="439"/>
    </row>
    <row r="34" spans="1:11" ht="12.75">
      <c r="A34" s="118"/>
      <c r="B34" s="457"/>
      <c r="C34" s="458"/>
      <c r="D34" s="418"/>
      <c r="E34" s="418"/>
      <c r="F34" s="418"/>
      <c r="G34" s="418"/>
      <c r="H34" s="430"/>
      <c r="I34" s="430"/>
      <c r="J34" s="418"/>
      <c r="K34" s="418"/>
    </row>
    <row r="35" spans="1:11" ht="18.75">
      <c r="A35" s="487" t="s">
        <v>6</v>
      </c>
      <c r="B35" s="487"/>
      <c r="C35" s="487"/>
      <c r="D35" s="487"/>
      <c r="E35" s="487"/>
      <c r="F35" s="487"/>
      <c r="G35" s="487"/>
      <c r="H35" s="418"/>
      <c r="I35" s="419"/>
      <c r="J35" s="452"/>
      <c r="K35" s="453"/>
    </row>
    <row r="36" spans="1:12" ht="18.75">
      <c r="A36" s="14" t="s">
        <v>4</v>
      </c>
      <c r="B36" s="421"/>
      <c r="C36" s="422"/>
      <c r="D36" s="23"/>
      <c r="E36" s="423"/>
      <c r="F36" s="424"/>
      <c r="G36" s="425"/>
      <c r="H36" s="426" t="s">
        <v>7</v>
      </c>
      <c r="I36" s="419"/>
      <c r="J36" s="459"/>
      <c r="K36" s="460"/>
      <c r="L36" s="420"/>
    </row>
    <row r="37" spans="1:12" ht="18">
      <c r="A37" s="167"/>
      <c r="B37" s="419"/>
      <c r="C37" s="419"/>
      <c r="D37" s="419"/>
      <c r="E37" s="419"/>
      <c r="F37" s="419"/>
      <c r="G37" s="425"/>
      <c r="H37" s="425"/>
      <c r="I37" s="425"/>
      <c r="J37" s="459"/>
      <c r="K37" s="460"/>
      <c r="L37" s="420"/>
    </row>
    <row r="38" spans="1:12" ht="12.75">
      <c r="A38" s="461"/>
      <c r="B38" s="420"/>
      <c r="C38" s="420"/>
      <c r="D38" s="420"/>
      <c r="E38" s="420"/>
      <c r="F38" s="461"/>
      <c r="G38" s="418"/>
      <c r="H38" s="425"/>
      <c r="I38" s="418"/>
      <c r="J38" s="418"/>
      <c r="K38" s="418"/>
      <c r="L38" s="418"/>
    </row>
    <row r="39" spans="1:12" ht="15.75">
      <c r="A39" s="462" t="s">
        <v>660</v>
      </c>
      <c r="B39" s="463"/>
      <c r="C39" s="463"/>
      <c r="D39" s="418" t="s">
        <v>661</v>
      </c>
      <c r="E39" s="418" t="s">
        <v>662</v>
      </c>
      <c r="F39" s="418" t="s">
        <v>663</v>
      </c>
      <c r="G39" s="418" t="s">
        <v>365</v>
      </c>
      <c r="H39" s="418" t="s">
        <v>664</v>
      </c>
      <c r="I39" s="464"/>
      <c r="J39" s="464"/>
      <c r="K39" s="167"/>
      <c r="L39" s="430"/>
    </row>
    <row r="40" spans="1:12" ht="12.75">
      <c r="A40" s="447" t="s">
        <v>19</v>
      </c>
      <c r="B40" s="447" t="s">
        <v>56</v>
      </c>
      <c r="C40" s="447" t="s">
        <v>363</v>
      </c>
      <c r="D40" s="447" t="s">
        <v>665</v>
      </c>
      <c r="E40" s="447" t="s">
        <v>665</v>
      </c>
      <c r="F40" s="447" t="s">
        <v>665</v>
      </c>
      <c r="G40" s="447" t="s">
        <v>665</v>
      </c>
      <c r="H40" s="447" t="s">
        <v>665</v>
      </c>
      <c r="I40" s="465" t="s">
        <v>532</v>
      </c>
      <c r="J40" s="466" t="s">
        <v>533</v>
      </c>
      <c r="K40" s="167"/>
      <c r="L40" s="430"/>
    </row>
    <row r="41" spans="1:12" ht="15.75">
      <c r="A41" s="425" t="s">
        <v>517</v>
      </c>
      <c r="B41" s="357" t="s">
        <v>62</v>
      </c>
      <c r="C41" s="467" t="s">
        <v>63</v>
      </c>
      <c r="D41" s="468" t="s">
        <v>666</v>
      </c>
      <c r="E41" s="468" t="s">
        <v>666</v>
      </c>
      <c r="F41" s="468" t="s">
        <v>666</v>
      </c>
      <c r="G41" s="468" t="s">
        <v>667</v>
      </c>
      <c r="H41" s="418" t="s">
        <v>668</v>
      </c>
      <c r="I41" s="449" t="s">
        <v>365</v>
      </c>
      <c r="J41" s="469" t="s">
        <v>66</v>
      </c>
      <c r="K41" s="167"/>
      <c r="L41" s="430"/>
    </row>
    <row r="42" spans="1:12" ht="12.75">
      <c r="A42" s="425"/>
      <c r="B42" s="457"/>
      <c r="C42" s="458"/>
      <c r="D42" s="470"/>
      <c r="E42" s="468"/>
      <c r="F42" s="468"/>
      <c r="G42" s="468"/>
      <c r="H42" s="468"/>
      <c r="I42" s="418"/>
      <c r="J42" s="418"/>
      <c r="K42" s="418"/>
      <c r="L42" s="430"/>
    </row>
    <row r="43" spans="1:12" ht="12.7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430"/>
    </row>
    <row r="44" spans="1:10" ht="15">
      <c r="A44" s="451" t="s">
        <v>669</v>
      </c>
      <c r="B44" s="419"/>
      <c r="C44" s="419"/>
      <c r="D44" s="418" t="s">
        <v>136</v>
      </c>
      <c r="E44" s="418" t="s">
        <v>670</v>
      </c>
      <c r="F44" s="418" t="s">
        <v>671</v>
      </c>
      <c r="G44" s="418" t="s">
        <v>132</v>
      </c>
      <c r="H44" s="418" t="s">
        <v>672</v>
      </c>
      <c r="I44" s="418"/>
      <c r="J44" s="418"/>
    </row>
    <row r="45" spans="1:11" ht="12.75">
      <c r="A45" s="447" t="s">
        <v>19</v>
      </c>
      <c r="B45" s="447" t="s">
        <v>56</v>
      </c>
      <c r="C45" s="447" t="s">
        <v>363</v>
      </c>
      <c r="D45" s="447" t="s">
        <v>665</v>
      </c>
      <c r="E45" s="447" t="s">
        <v>665</v>
      </c>
      <c r="F45" s="447" t="s">
        <v>665</v>
      </c>
      <c r="G45" s="447" t="s">
        <v>665</v>
      </c>
      <c r="H45" s="466" t="s">
        <v>665</v>
      </c>
      <c r="I45" s="465" t="s">
        <v>532</v>
      </c>
      <c r="J45" s="466" t="s">
        <v>533</v>
      </c>
      <c r="K45" s="167"/>
    </row>
    <row r="46" spans="1:11" ht="15.75">
      <c r="A46" s="425" t="s">
        <v>517</v>
      </c>
      <c r="B46" s="471" t="s">
        <v>673</v>
      </c>
      <c r="C46" s="354" t="s">
        <v>131</v>
      </c>
      <c r="D46" s="468" t="s">
        <v>666</v>
      </c>
      <c r="E46" s="468" t="s">
        <v>674</v>
      </c>
      <c r="F46" s="468" t="s">
        <v>666</v>
      </c>
      <c r="G46" s="468" t="s">
        <v>666</v>
      </c>
      <c r="H46" s="418" t="s">
        <v>675</v>
      </c>
      <c r="I46" s="449" t="s">
        <v>132</v>
      </c>
      <c r="J46" s="472" t="s">
        <v>133</v>
      </c>
      <c r="K46" s="167"/>
    </row>
    <row r="47" spans="1:11" ht="12.7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</row>
    <row r="48" spans="1:11" ht="15">
      <c r="A48" s="451" t="s">
        <v>676</v>
      </c>
      <c r="B48" s="419"/>
      <c r="C48" s="419"/>
      <c r="D48" s="418" t="s">
        <v>677</v>
      </c>
      <c r="E48" s="418" t="s">
        <v>678</v>
      </c>
      <c r="F48" s="418" t="s">
        <v>136</v>
      </c>
      <c r="G48" s="418" t="s">
        <v>670</v>
      </c>
      <c r="J48" s="473"/>
      <c r="K48" s="474"/>
    </row>
    <row r="49" spans="1:11" ht="12.75">
      <c r="A49" s="447" t="s">
        <v>19</v>
      </c>
      <c r="B49" s="447" t="s">
        <v>56</v>
      </c>
      <c r="C49" s="447" t="s">
        <v>363</v>
      </c>
      <c r="D49" s="447" t="s">
        <v>665</v>
      </c>
      <c r="E49" s="447" t="s">
        <v>665</v>
      </c>
      <c r="F49" s="447" t="s">
        <v>665</v>
      </c>
      <c r="G49" s="447" t="s">
        <v>665</v>
      </c>
      <c r="H49" s="465" t="s">
        <v>532</v>
      </c>
      <c r="I49" s="447" t="s">
        <v>533</v>
      </c>
      <c r="J49" s="430"/>
      <c r="K49" s="474"/>
    </row>
    <row r="50" spans="1:11" ht="15.75">
      <c r="A50" s="425" t="s">
        <v>517</v>
      </c>
      <c r="B50" s="304" t="s">
        <v>134</v>
      </c>
      <c r="C50" s="303" t="s">
        <v>135</v>
      </c>
      <c r="D50" s="468" t="s">
        <v>679</v>
      </c>
      <c r="E50" s="468" t="s">
        <v>666</v>
      </c>
      <c r="F50" s="468" t="s">
        <v>674</v>
      </c>
      <c r="G50" s="418" t="s">
        <v>680</v>
      </c>
      <c r="H50" s="475" t="s">
        <v>136</v>
      </c>
      <c r="I50" s="317" t="s">
        <v>137</v>
      </c>
      <c r="J50" s="476"/>
      <c r="K50" s="474"/>
    </row>
    <row r="51" spans="1:11" ht="15.75">
      <c r="A51" s="425"/>
      <c r="B51" s="303"/>
      <c r="C51" s="303"/>
      <c r="D51" s="468"/>
      <c r="E51" s="468"/>
      <c r="F51" s="468"/>
      <c r="G51" s="418"/>
      <c r="H51" s="168"/>
      <c r="I51" s="116"/>
      <c r="J51" s="476"/>
      <c r="K51" s="474"/>
    </row>
    <row r="52" spans="1:11" ht="12.7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</row>
    <row r="53" spans="1:11" ht="15.75">
      <c r="A53" s="462" t="s">
        <v>681</v>
      </c>
      <c r="B53" s="463"/>
      <c r="C53" s="463"/>
      <c r="D53" s="418" t="s">
        <v>682</v>
      </c>
      <c r="E53" s="418" t="s">
        <v>418</v>
      </c>
      <c r="F53" s="418"/>
      <c r="G53" s="418"/>
      <c r="H53" s="430"/>
      <c r="I53" s="464"/>
      <c r="J53" s="464"/>
      <c r="K53" s="167"/>
    </row>
    <row r="54" spans="1:11" ht="12.75">
      <c r="A54" s="447" t="s">
        <v>19</v>
      </c>
      <c r="B54" s="447" t="s">
        <v>56</v>
      </c>
      <c r="C54" s="447" t="s">
        <v>363</v>
      </c>
      <c r="D54" s="447" t="s">
        <v>665</v>
      </c>
      <c r="E54" s="447" t="s">
        <v>665</v>
      </c>
      <c r="F54" s="465" t="s">
        <v>532</v>
      </c>
      <c r="G54" s="466" t="s">
        <v>533</v>
      </c>
      <c r="H54" s="430"/>
      <c r="I54" s="167"/>
      <c r="J54" s="167"/>
      <c r="K54" s="167"/>
    </row>
    <row r="55" spans="1:11" ht="15.75">
      <c r="A55" s="425" t="s">
        <v>517</v>
      </c>
      <c r="B55" s="471" t="s">
        <v>406</v>
      </c>
      <c r="C55" s="354" t="s">
        <v>407</v>
      </c>
      <c r="D55" s="468">
        <v>0</v>
      </c>
      <c r="E55" s="468" t="s">
        <v>674</v>
      </c>
      <c r="F55" s="449" t="s">
        <v>418</v>
      </c>
      <c r="G55" s="449" t="s">
        <v>419</v>
      </c>
      <c r="H55" s="430"/>
      <c r="I55" s="167"/>
      <c r="J55" s="167"/>
      <c r="K55" s="167"/>
    </row>
    <row r="56" spans="1:11" ht="12.7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</row>
    <row r="57" spans="1:11" ht="12.7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</row>
    <row r="58" spans="1:11" ht="18.75">
      <c r="A58" s="487" t="s">
        <v>6</v>
      </c>
      <c r="B58" s="487"/>
      <c r="C58" s="487"/>
      <c r="D58" s="487"/>
      <c r="E58" s="487"/>
      <c r="F58" s="487"/>
      <c r="G58" s="487"/>
      <c r="H58" s="418"/>
      <c r="I58" s="419"/>
      <c r="J58" s="167"/>
      <c r="K58" s="167"/>
    </row>
    <row r="59" spans="1:11" ht="18.75">
      <c r="A59" s="14" t="s">
        <v>4</v>
      </c>
      <c r="B59" s="421"/>
      <c r="C59" s="422"/>
      <c r="D59" s="23"/>
      <c r="E59" s="423"/>
      <c r="F59" s="424"/>
      <c r="G59" s="425"/>
      <c r="H59" s="426" t="s">
        <v>7</v>
      </c>
      <c r="I59" s="419"/>
      <c r="J59" s="167"/>
      <c r="K59" s="167"/>
    </row>
    <row r="60" spans="1:11" ht="12.75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</row>
    <row r="61" spans="1:11" ht="12.75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</row>
    <row r="62" spans="1:11" ht="12.7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</row>
    <row r="63" spans="1:11" ht="15.75">
      <c r="A63" s="462" t="s">
        <v>683</v>
      </c>
      <c r="B63" s="477"/>
      <c r="C63" s="477"/>
      <c r="D63" s="418" t="s">
        <v>684</v>
      </c>
      <c r="E63" s="418" t="s">
        <v>685</v>
      </c>
      <c r="F63" s="418" t="s">
        <v>686</v>
      </c>
      <c r="G63" s="418" t="s">
        <v>687</v>
      </c>
      <c r="H63" s="418" t="s">
        <v>426</v>
      </c>
      <c r="I63" s="418" t="s">
        <v>688</v>
      </c>
      <c r="J63" s="418"/>
      <c r="K63" s="167"/>
    </row>
    <row r="64" spans="1:11" ht="12.75">
      <c r="A64" s="447" t="s">
        <v>19</v>
      </c>
      <c r="B64" s="447" t="s">
        <v>56</v>
      </c>
      <c r="C64" s="447" t="s">
        <v>363</v>
      </c>
      <c r="D64" s="447" t="s">
        <v>665</v>
      </c>
      <c r="E64" s="447" t="s">
        <v>665</v>
      </c>
      <c r="F64" s="447" t="s">
        <v>665</v>
      </c>
      <c r="G64" s="447" t="s">
        <v>665</v>
      </c>
      <c r="H64" s="466" t="s">
        <v>665</v>
      </c>
      <c r="I64" s="466" t="s">
        <v>665</v>
      </c>
      <c r="J64" s="465" t="s">
        <v>532</v>
      </c>
      <c r="K64" s="466" t="s">
        <v>533</v>
      </c>
    </row>
    <row r="65" spans="1:11" ht="15.75">
      <c r="A65" s="425" t="s">
        <v>517</v>
      </c>
      <c r="B65" s="478" t="s">
        <v>424</v>
      </c>
      <c r="C65" s="479" t="s">
        <v>425</v>
      </c>
      <c r="D65" s="468" t="s">
        <v>666</v>
      </c>
      <c r="E65" s="468" t="s">
        <v>689</v>
      </c>
      <c r="F65" s="468" t="s">
        <v>666</v>
      </c>
      <c r="G65" s="468" t="s">
        <v>667</v>
      </c>
      <c r="H65" s="418" t="s">
        <v>690</v>
      </c>
      <c r="I65" s="167" t="s">
        <v>680</v>
      </c>
      <c r="J65" s="449" t="s">
        <v>426</v>
      </c>
      <c r="K65" s="469" t="s">
        <v>427</v>
      </c>
    </row>
    <row r="66" spans="1:11" ht="12.7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</row>
    <row r="67" spans="1:11" ht="12.7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</row>
  </sheetData>
  <sheetProtection selectLockedCells="1" selectUnlockedCells="1"/>
  <mergeCells count="2">
    <mergeCell ref="A35:G35"/>
    <mergeCell ref="A58:G5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J48"/>
  <sheetViews>
    <sheetView zoomScalePageLayoutView="0" workbookViewId="0" topLeftCell="A7">
      <selection activeCell="B14" sqref="B14"/>
    </sheetView>
  </sheetViews>
  <sheetFormatPr defaultColWidth="9.00390625" defaultRowHeight="12.75"/>
  <cols>
    <col min="1" max="1" width="26.875" style="1" customWidth="1"/>
    <col min="2" max="2" width="7.25390625" style="1" customWidth="1"/>
    <col min="3" max="3" width="9.125" style="1" customWidth="1"/>
    <col min="4" max="4" width="13.75390625" style="1" customWidth="1"/>
    <col min="5" max="5" width="8.125" style="1" customWidth="1"/>
    <col min="6" max="6" width="16.25390625" style="1" customWidth="1"/>
    <col min="7" max="7" width="10.75390625" style="1" customWidth="1"/>
    <col min="8" max="8" width="28.25390625" style="1" customWidth="1"/>
    <col min="9" max="16384" width="9.125" style="1" customWidth="1"/>
  </cols>
  <sheetData>
    <row r="1" spans="1:7" ht="45.75" customHeight="1">
      <c r="A1" s="480" t="s">
        <v>6</v>
      </c>
      <c r="B1" s="480"/>
      <c r="C1" s="480"/>
      <c r="D1" s="480"/>
      <c r="E1" s="480"/>
      <c r="F1" s="480"/>
      <c r="G1" s="13"/>
    </row>
    <row r="2" spans="1:7" ht="15.75">
      <c r="A2" s="8"/>
      <c r="C2" s="9"/>
      <c r="D2" s="9"/>
      <c r="E2" s="8"/>
      <c r="G2" s="10"/>
    </row>
    <row r="3" spans="1:6" ht="15.75">
      <c r="A3" s="14" t="s">
        <v>4</v>
      </c>
      <c r="F3" s="15" t="s">
        <v>7</v>
      </c>
    </row>
    <row r="5" spans="2:9" ht="20.25" customHeight="1">
      <c r="B5" s="16"/>
      <c r="C5" s="16" t="s">
        <v>8</v>
      </c>
      <c r="D5" s="16"/>
      <c r="E5" s="16"/>
      <c r="F5" s="16"/>
      <c r="G5" s="16"/>
      <c r="H5" s="16"/>
      <c r="I5" s="16"/>
    </row>
    <row r="6" ht="12.75">
      <c r="A6" s="17"/>
    </row>
    <row r="7" ht="18">
      <c r="A7" s="18"/>
    </row>
    <row r="8" spans="1:10" ht="18">
      <c r="A8" s="19" t="s">
        <v>9</v>
      </c>
      <c r="B8" s="20" t="s">
        <v>10</v>
      </c>
      <c r="C8" s="21"/>
      <c r="D8" s="21"/>
      <c r="E8" s="22" t="s">
        <v>11</v>
      </c>
      <c r="F8" s="21" t="s">
        <v>12</v>
      </c>
      <c r="G8" s="23"/>
      <c r="H8" s="24"/>
      <c r="I8" s="23"/>
      <c r="J8" s="23"/>
    </row>
    <row r="9" spans="1:10" ht="18">
      <c r="A9" s="21"/>
      <c r="B9" s="20"/>
      <c r="C9" s="21"/>
      <c r="D9" s="21"/>
      <c r="E9" s="21"/>
      <c r="F9" s="21"/>
      <c r="G9" s="23"/>
      <c r="H9" s="23"/>
      <c r="I9" s="23"/>
      <c r="J9" s="23"/>
    </row>
    <row r="10" spans="1:10" ht="18">
      <c r="A10" s="19" t="s">
        <v>13</v>
      </c>
      <c r="B10" s="20" t="s">
        <v>14</v>
      </c>
      <c r="C10" s="21"/>
      <c r="E10" s="24"/>
      <c r="F10" s="24" t="s">
        <v>12</v>
      </c>
      <c r="G10" s="23"/>
      <c r="H10" s="23"/>
      <c r="I10" s="23"/>
      <c r="J10" s="23"/>
    </row>
    <row r="11" spans="1:10" ht="18">
      <c r="A11" s="21"/>
      <c r="B11" s="20"/>
      <c r="D11" s="21"/>
      <c r="E11" s="21"/>
      <c r="F11" s="21"/>
      <c r="G11" s="23"/>
      <c r="H11" s="23"/>
      <c r="I11" s="23"/>
      <c r="J11" s="23"/>
    </row>
    <row r="12" spans="1:10" ht="18">
      <c r="A12" s="19" t="s">
        <v>15</v>
      </c>
      <c r="B12" s="20" t="s">
        <v>16</v>
      </c>
      <c r="C12" s="24"/>
      <c r="E12" s="24"/>
      <c r="F12" s="24" t="s">
        <v>12</v>
      </c>
      <c r="G12" s="23"/>
      <c r="H12" s="23"/>
      <c r="I12" s="23"/>
      <c r="J12" s="23"/>
    </row>
    <row r="13" spans="1:10" ht="18">
      <c r="A13" s="21"/>
      <c r="B13" s="20"/>
      <c r="C13" s="21"/>
      <c r="D13" s="21"/>
      <c r="E13" s="21"/>
      <c r="F13" s="21"/>
      <c r="G13" s="23"/>
      <c r="H13" s="23"/>
      <c r="I13" s="23"/>
      <c r="J13" s="23"/>
    </row>
    <row r="14" spans="1:10" ht="18">
      <c r="A14" s="19" t="s">
        <v>17</v>
      </c>
      <c r="B14" s="20" t="s">
        <v>18</v>
      </c>
      <c r="C14" s="21"/>
      <c r="D14" s="21"/>
      <c r="E14" s="21"/>
      <c r="F14" s="24" t="s">
        <v>12</v>
      </c>
      <c r="G14" s="23"/>
      <c r="H14" s="23"/>
      <c r="I14" s="23"/>
      <c r="J14" s="23"/>
    </row>
    <row r="15" spans="1:10" ht="18">
      <c r="A15" s="21"/>
      <c r="B15" s="20"/>
      <c r="C15" s="21"/>
      <c r="D15" s="21"/>
      <c r="E15" s="21"/>
      <c r="F15" s="21"/>
      <c r="G15" s="23"/>
      <c r="H15" s="23"/>
      <c r="I15" s="23"/>
      <c r="J15" s="23"/>
    </row>
    <row r="16" spans="1:10" ht="18">
      <c r="A16" s="19"/>
      <c r="B16" s="20"/>
      <c r="C16" s="21"/>
      <c r="D16" s="21"/>
      <c r="E16" s="21"/>
      <c r="F16" s="21"/>
      <c r="G16" s="23"/>
      <c r="H16" s="23"/>
      <c r="I16" s="23"/>
      <c r="J16" s="23"/>
    </row>
    <row r="17" spans="1:10" ht="18">
      <c r="A17" s="20"/>
      <c r="B17" s="20"/>
      <c r="C17" s="21"/>
      <c r="D17" s="21"/>
      <c r="E17" s="21"/>
      <c r="F17" s="21"/>
      <c r="G17" s="25"/>
      <c r="H17" s="23"/>
      <c r="I17" s="23"/>
      <c r="J17" s="23"/>
    </row>
    <row r="18" spans="1:10" ht="18">
      <c r="A18" s="26"/>
      <c r="B18" s="27"/>
      <c r="C18" s="28"/>
      <c r="D18" s="29"/>
      <c r="E18" s="30"/>
      <c r="F18" s="30"/>
      <c r="G18" s="25"/>
      <c r="I18" s="23"/>
      <c r="J18" s="23"/>
    </row>
    <row r="19" spans="1:10" ht="18">
      <c r="A19" s="31"/>
      <c r="B19" s="27"/>
      <c r="C19" s="30"/>
      <c r="D19" s="30"/>
      <c r="E19" s="32"/>
      <c r="F19" s="32"/>
      <c r="G19" s="23"/>
      <c r="H19" s="23"/>
      <c r="I19" s="23"/>
      <c r="J19" s="23"/>
    </row>
    <row r="20" spans="1:10" ht="18">
      <c r="A20" s="31"/>
      <c r="B20" s="27"/>
      <c r="C20" s="30"/>
      <c r="D20" s="30"/>
      <c r="E20" s="32"/>
      <c r="F20" s="30"/>
      <c r="G20" s="23"/>
      <c r="H20" s="23"/>
      <c r="I20" s="23"/>
      <c r="J20" s="23"/>
    </row>
    <row r="21" spans="1:10" ht="18">
      <c r="A21" s="31"/>
      <c r="B21" s="27"/>
      <c r="C21" s="30"/>
      <c r="D21" s="30"/>
      <c r="E21" s="32"/>
      <c r="F21" s="32"/>
      <c r="G21" s="33"/>
      <c r="H21" s="23"/>
      <c r="I21" s="23"/>
      <c r="J21" s="23"/>
    </row>
    <row r="22" spans="1:10" ht="18">
      <c r="A22" s="31"/>
      <c r="B22" s="27"/>
      <c r="C22" s="30"/>
      <c r="D22" s="30"/>
      <c r="E22" s="30"/>
      <c r="F22" s="30"/>
      <c r="G22" s="33"/>
      <c r="H22" s="23"/>
      <c r="I22" s="23"/>
      <c r="J22" s="23"/>
    </row>
    <row r="23" spans="1:10" ht="18">
      <c r="A23" s="26"/>
      <c r="B23" s="27"/>
      <c r="C23" s="30"/>
      <c r="D23" s="30"/>
      <c r="E23" s="30"/>
      <c r="F23" s="30"/>
      <c r="G23" s="23"/>
      <c r="H23" s="23"/>
      <c r="I23" s="23"/>
      <c r="J23" s="23"/>
    </row>
    <row r="24" spans="1:10" ht="18">
      <c r="A24" s="31"/>
      <c r="B24" s="27"/>
      <c r="C24" s="28"/>
      <c r="D24" s="30"/>
      <c r="E24" s="28"/>
      <c r="F24" s="28"/>
      <c r="G24" s="23"/>
      <c r="H24" s="23"/>
      <c r="I24" s="23"/>
      <c r="J24" s="23"/>
    </row>
    <row r="25" spans="1:10" ht="18">
      <c r="A25" s="31"/>
      <c r="B25" s="27"/>
      <c r="C25" s="30"/>
      <c r="D25" s="30"/>
      <c r="E25" s="30"/>
      <c r="F25" s="32"/>
      <c r="G25" s="23"/>
      <c r="H25" s="23"/>
      <c r="I25" s="23"/>
      <c r="J25" s="23"/>
    </row>
    <row r="26" spans="1:10" ht="18">
      <c r="A26" s="31"/>
      <c r="B26" s="27"/>
      <c r="C26" s="30"/>
      <c r="D26" s="30"/>
      <c r="E26" s="30"/>
      <c r="F26" s="32"/>
      <c r="G26" s="23"/>
      <c r="H26" s="23"/>
      <c r="I26" s="23"/>
      <c r="J26" s="23"/>
    </row>
    <row r="27" spans="1:10" ht="18">
      <c r="A27" s="31"/>
      <c r="B27" s="29"/>
      <c r="C27" s="30"/>
      <c r="D27" s="30"/>
      <c r="E27" s="28"/>
      <c r="F27" s="28"/>
      <c r="G27" s="23"/>
      <c r="H27" s="23"/>
      <c r="I27" s="23"/>
      <c r="J27" s="23"/>
    </row>
    <row r="28" spans="1:7" ht="15">
      <c r="A28" s="31"/>
      <c r="B28" s="30"/>
      <c r="C28" s="30"/>
      <c r="D28" s="30"/>
      <c r="E28" s="30"/>
      <c r="F28" s="30"/>
      <c r="G28" s="21"/>
    </row>
    <row r="29" spans="1:7" ht="14.25">
      <c r="A29" s="29"/>
      <c r="C29" s="30"/>
      <c r="E29" s="29"/>
      <c r="F29" s="29"/>
      <c r="G29" s="21"/>
    </row>
    <row r="30" spans="1:7" ht="15.75">
      <c r="A30" s="26"/>
      <c r="B30" s="27"/>
      <c r="C30" s="30"/>
      <c r="E30" s="30"/>
      <c r="F30" s="30"/>
      <c r="G30" s="21"/>
    </row>
    <row r="31" spans="1:7" ht="15">
      <c r="A31" s="27"/>
      <c r="B31" s="29"/>
      <c r="C31" s="30"/>
      <c r="E31" s="30"/>
      <c r="F31" s="30"/>
      <c r="G31" s="21"/>
    </row>
    <row r="32" spans="1:10" ht="18">
      <c r="A32" s="26"/>
      <c r="B32" s="27"/>
      <c r="C32" s="32"/>
      <c r="D32" s="30"/>
      <c r="E32" s="30"/>
      <c r="F32" s="30"/>
      <c r="G32" s="481"/>
      <c r="H32" s="481"/>
      <c r="I32" s="481"/>
      <c r="J32" s="481"/>
    </row>
    <row r="33" spans="1:10" ht="15">
      <c r="A33" s="30"/>
      <c r="B33" s="27"/>
      <c r="C33" s="32"/>
      <c r="D33" s="30"/>
      <c r="E33" s="30"/>
      <c r="F33" s="32"/>
      <c r="G33"/>
      <c r="H33"/>
      <c r="I33"/>
      <c r="J33"/>
    </row>
    <row r="34" spans="1:10" ht="18">
      <c r="A34" s="30"/>
      <c r="B34" s="27"/>
      <c r="C34" s="30"/>
      <c r="D34" s="30"/>
      <c r="E34" s="30"/>
      <c r="F34" s="30"/>
      <c r="G34" s="23"/>
      <c r="H34" s="23"/>
      <c r="I34" s="23"/>
      <c r="J34" s="23"/>
    </row>
    <row r="35" spans="1:10" ht="18">
      <c r="A35" s="27"/>
      <c r="B35" s="29"/>
      <c r="C35" s="29"/>
      <c r="D35" s="29"/>
      <c r="E35" s="29"/>
      <c r="F35" s="29"/>
      <c r="G35" s="23"/>
      <c r="H35" s="23"/>
      <c r="I35" s="23"/>
      <c r="J35" s="23"/>
    </row>
    <row r="36" spans="1:10" ht="18">
      <c r="A36" s="27"/>
      <c r="B36" s="29"/>
      <c r="C36" s="30"/>
      <c r="D36" s="30"/>
      <c r="E36" s="30"/>
      <c r="F36" s="30"/>
      <c r="G36" s="23"/>
      <c r="H36" s="23"/>
      <c r="I36" s="23"/>
      <c r="J36" s="23"/>
    </row>
    <row r="37" spans="1:10" ht="18">
      <c r="A37" s="20"/>
      <c r="C37" s="21"/>
      <c r="D37" s="21"/>
      <c r="E37" s="21"/>
      <c r="F37" s="21"/>
      <c r="G37" s="23"/>
      <c r="H37" s="23"/>
      <c r="I37" s="23"/>
      <c r="J37" s="23"/>
    </row>
    <row r="38" spans="1:6" ht="15">
      <c r="A38" s="20"/>
      <c r="C38" s="21"/>
      <c r="D38" s="21"/>
      <c r="E38" s="21"/>
      <c r="F38" s="21"/>
    </row>
    <row r="39" spans="3:6" ht="14.25">
      <c r="C39" s="21"/>
      <c r="D39" s="21"/>
      <c r="E39" s="21"/>
      <c r="F39" s="21"/>
    </row>
    <row r="40" spans="3:6" ht="14.25">
      <c r="C40" s="21"/>
      <c r="D40" s="21"/>
      <c r="E40" s="21"/>
      <c r="F40" s="21"/>
    </row>
    <row r="41" spans="3:6" ht="14.25">
      <c r="C41" s="21"/>
      <c r="D41" s="21"/>
      <c r="E41" s="21"/>
      <c r="F41" s="21"/>
    </row>
    <row r="42" spans="3:6" ht="14.25">
      <c r="C42" s="21"/>
      <c r="D42" s="21"/>
      <c r="E42" s="21"/>
      <c r="F42" s="21"/>
    </row>
    <row r="43" spans="3:6" ht="14.25">
      <c r="C43" s="21"/>
      <c r="D43" s="21"/>
      <c r="E43" s="21"/>
      <c r="F43" s="21"/>
    </row>
    <row r="44" spans="3:6" ht="14.25">
      <c r="C44" s="21"/>
      <c r="D44" s="21"/>
      <c r="E44" s="21"/>
      <c r="F44" s="21"/>
    </row>
    <row r="45" spans="3:6" ht="14.25">
      <c r="C45" s="21"/>
      <c r="D45" s="21"/>
      <c r="E45" s="21"/>
      <c r="F45" s="21"/>
    </row>
    <row r="46" spans="3:6" ht="14.25">
      <c r="C46" s="21"/>
      <c r="D46" s="21"/>
      <c r="E46" s="21"/>
      <c r="F46" s="21"/>
    </row>
    <row r="47" spans="3:6" ht="14.25">
      <c r="C47" s="21"/>
      <c r="D47" s="21"/>
      <c r="E47" s="21"/>
      <c r="F47" s="21"/>
    </row>
    <row r="48" spans="3:6" ht="14.25">
      <c r="C48" s="21"/>
      <c r="D48" s="21"/>
      <c r="E48" s="21"/>
      <c r="F48" s="21"/>
    </row>
  </sheetData>
  <sheetProtection selectLockedCells="1" selectUnlockedCells="1"/>
  <mergeCells count="2">
    <mergeCell ref="A1:F1"/>
    <mergeCell ref="G32:J32"/>
  </mergeCells>
  <printOptions/>
  <pageMargins left="0.75" right="0.4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39"/>
  <sheetViews>
    <sheetView zoomScale="80" zoomScaleNormal="80" zoomScalePageLayoutView="0" workbookViewId="0" topLeftCell="A22">
      <selection activeCell="F40" sqref="F40"/>
    </sheetView>
  </sheetViews>
  <sheetFormatPr defaultColWidth="9.00390625" defaultRowHeight="12.75"/>
  <cols>
    <col min="1" max="1" width="9.125" style="8" customWidth="1"/>
    <col min="2" max="2" width="15.625" style="8" customWidth="1"/>
    <col min="3" max="3" width="26.25390625" style="8" customWidth="1"/>
    <col min="4" max="4" width="13.375" style="8" customWidth="1"/>
    <col min="5" max="5" width="12.125" style="8" customWidth="1"/>
    <col min="6" max="6" width="13.00390625" style="8" customWidth="1"/>
    <col min="7" max="7" width="0.37109375" style="8" customWidth="1"/>
    <col min="8" max="16384" width="9.125" style="34" customWidth="1"/>
  </cols>
  <sheetData>
    <row r="1" spans="1:10" ht="44.25" customHeight="1">
      <c r="A1" s="480" t="s">
        <v>6</v>
      </c>
      <c r="B1" s="480"/>
      <c r="C1" s="480"/>
      <c r="D1" s="480"/>
      <c r="E1" s="480"/>
      <c r="F1" s="480"/>
      <c r="G1" s="13"/>
      <c r="J1" s="35"/>
    </row>
    <row r="2" spans="2:10" ht="15" customHeight="1">
      <c r="B2" s="1"/>
      <c r="C2" s="9"/>
      <c r="D2" s="9"/>
      <c r="F2" s="1"/>
      <c r="G2" s="10"/>
      <c r="J2" s="35"/>
    </row>
    <row r="3" spans="1:10" ht="15.75">
      <c r="A3" s="14" t="s">
        <v>4</v>
      </c>
      <c r="B3" s="1"/>
      <c r="C3" s="1"/>
      <c r="D3" s="1"/>
      <c r="E3" s="1"/>
      <c r="F3" s="15" t="s">
        <v>7</v>
      </c>
      <c r="G3" s="10"/>
      <c r="J3" s="35"/>
    </row>
    <row r="4" spans="5:7" ht="19.5">
      <c r="E4" s="36"/>
      <c r="F4" s="37"/>
      <c r="G4" s="10"/>
    </row>
    <row r="5" spans="1:7" s="40" customFormat="1" ht="22.5">
      <c r="A5" s="38"/>
      <c r="B5" s="39" t="s">
        <v>19</v>
      </c>
      <c r="C5" s="39" t="s">
        <v>20</v>
      </c>
      <c r="D5" s="39" t="s">
        <v>21</v>
      </c>
      <c r="E5" s="39" t="s">
        <v>22</v>
      </c>
      <c r="F5" s="39" t="s">
        <v>23</v>
      </c>
      <c r="G5" s="38"/>
    </row>
    <row r="6" spans="1:7" s="45" customFormat="1" ht="15">
      <c r="A6" s="8"/>
      <c r="B6" s="41">
        <v>1</v>
      </c>
      <c r="C6" s="42" t="s">
        <v>24</v>
      </c>
      <c r="D6" s="43"/>
      <c r="E6" s="44"/>
      <c r="F6" s="44"/>
      <c r="G6" s="8"/>
    </row>
    <row r="7" spans="1:7" s="45" customFormat="1" ht="15">
      <c r="A7" s="8"/>
      <c r="B7" s="41">
        <v>2</v>
      </c>
      <c r="C7" s="42" t="s">
        <v>25</v>
      </c>
      <c r="D7" s="43">
        <v>1</v>
      </c>
      <c r="E7" s="44">
        <v>1</v>
      </c>
      <c r="F7" s="44"/>
      <c r="G7" s="8"/>
    </row>
    <row r="8" spans="1:7" s="45" customFormat="1" ht="15">
      <c r="A8" s="8"/>
      <c r="B8" s="41">
        <v>3</v>
      </c>
      <c r="C8" s="42" t="s">
        <v>26</v>
      </c>
      <c r="D8" s="43"/>
      <c r="E8" s="44"/>
      <c r="F8" s="44"/>
      <c r="G8" s="8"/>
    </row>
    <row r="9" spans="1:7" s="45" customFormat="1" ht="18" customHeight="1">
      <c r="A9" s="8"/>
      <c r="B9" s="41">
        <v>4</v>
      </c>
      <c r="C9" s="42" t="s">
        <v>27</v>
      </c>
      <c r="D9" s="43">
        <v>1</v>
      </c>
      <c r="E9" s="44">
        <v>1</v>
      </c>
      <c r="F9" s="44"/>
      <c r="G9" s="8"/>
    </row>
    <row r="10" spans="1:7" s="45" customFormat="1" ht="15">
      <c r="A10" s="8"/>
      <c r="B10" s="41">
        <v>5</v>
      </c>
      <c r="C10" s="42" t="s">
        <v>28</v>
      </c>
      <c r="D10" s="43"/>
      <c r="E10" s="44"/>
      <c r="F10" s="44"/>
      <c r="G10" s="8"/>
    </row>
    <row r="11" spans="1:7" s="45" customFormat="1" ht="15">
      <c r="A11" s="8"/>
      <c r="B11" s="41">
        <v>6</v>
      </c>
      <c r="C11" s="42" t="s">
        <v>29</v>
      </c>
      <c r="D11" s="43"/>
      <c r="E11" s="44"/>
      <c r="F11" s="44"/>
      <c r="G11" s="8"/>
    </row>
    <row r="12" spans="1:7" s="45" customFormat="1" ht="15">
      <c r="A12" s="8"/>
      <c r="B12" s="41">
        <v>7</v>
      </c>
      <c r="C12" s="42" t="s">
        <v>30</v>
      </c>
      <c r="D12" s="43"/>
      <c r="E12" s="44"/>
      <c r="F12" s="44"/>
      <c r="G12" s="8"/>
    </row>
    <row r="13" spans="1:7" s="45" customFormat="1" ht="15">
      <c r="A13" s="8"/>
      <c r="B13" s="41">
        <v>8</v>
      </c>
      <c r="C13" s="42" t="s">
        <v>31</v>
      </c>
      <c r="D13" s="43"/>
      <c r="E13" s="44"/>
      <c r="F13" s="44"/>
      <c r="G13" s="8"/>
    </row>
    <row r="14" spans="1:7" s="45" customFormat="1" ht="18" customHeight="1">
      <c r="A14" s="8"/>
      <c r="B14" s="41">
        <v>9</v>
      </c>
      <c r="C14" s="42" t="s">
        <v>32</v>
      </c>
      <c r="D14" s="43">
        <v>2</v>
      </c>
      <c r="E14" s="44">
        <v>2</v>
      </c>
      <c r="F14" s="44"/>
      <c r="G14" s="8"/>
    </row>
    <row r="15" spans="1:7" s="45" customFormat="1" ht="15">
      <c r="A15" s="8"/>
      <c r="B15" s="41">
        <v>10</v>
      </c>
      <c r="C15" s="42" t="s">
        <v>33</v>
      </c>
      <c r="D15" s="43"/>
      <c r="E15" s="44"/>
      <c r="F15" s="44"/>
      <c r="G15" s="8"/>
    </row>
    <row r="16" spans="1:7" s="45" customFormat="1" ht="15">
      <c r="A16" s="8"/>
      <c r="B16" s="41">
        <v>11</v>
      </c>
      <c r="C16" s="42" t="s">
        <v>34</v>
      </c>
      <c r="D16" s="43">
        <v>9</v>
      </c>
      <c r="E16" s="44">
        <v>9</v>
      </c>
      <c r="F16" s="44"/>
      <c r="G16" s="8"/>
    </row>
    <row r="17" spans="1:7" s="45" customFormat="1" ht="15">
      <c r="A17" s="8"/>
      <c r="B17" s="41">
        <v>12</v>
      </c>
      <c r="C17" s="42" t="s">
        <v>35</v>
      </c>
      <c r="D17" s="43">
        <v>1</v>
      </c>
      <c r="E17" s="44">
        <v>1</v>
      </c>
      <c r="F17" s="44"/>
      <c r="G17" s="8"/>
    </row>
    <row r="18" spans="1:7" s="45" customFormat="1" ht="15">
      <c r="A18" s="8"/>
      <c r="B18" s="41">
        <v>13</v>
      </c>
      <c r="C18" s="42" t="s">
        <v>36</v>
      </c>
      <c r="D18" s="43">
        <v>1</v>
      </c>
      <c r="E18" s="44"/>
      <c r="F18" s="44">
        <v>1</v>
      </c>
      <c r="G18" s="8"/>
    </row>
    <row r="19" spans="1:7" s="45" customFormat="1" ht="15">
      <c r="A19" s="8"/>
      <c r="B19" s="41">
        <v>14</v>
      </c>
      <c r="C19" s="42" t="s">
        <v>12</v>
      </c>
      <c r="D19" s="43">
        <v>52</v>
      </c>
      <c r="E19" s="44">
        <v>35</v>
      </c>
      <c r="F19" s="44">
        <v>17</v>
      </c>
      <c r="G19" s="8"/>
    </row>
    <row r="20" spans="1:7" s="45" customFormat="1" ht="15">
      <c r="A20" s="8"/>
      <c r="B20" s="41">
        <v>15</v>
      </c>
      <c r="C20" s="42" t="s">
        <v>37</v>
      </c>
      <c r="D20" s="43"/>
      <c r="E20" s="44"/>
      <c r="F20" s="44"/>
      <c r="G20" s="8"/>
    </row>
    <row r="21" spans="1:7" s="45" customFormat="1" ht="15">
      <c r="A21" s="8"/>
      <c r="B21" s="41">
        <v>16</v>
      </c>
      <c r="C21" s="42" t="s">
        <v>38</v>
      </c>
      <c r="D21" s="43"/>
      <c r="E21" s="44"/>
      <c r="F21" s="44"/>
      <c r="G21" s="8"/>
    </row>
    <row r="22" spans="1:7" s="45" customFormat="1" ht="15">
      <c r="A22" s="8"/>
      <c r="B22" s="41">
        <v>17</v>
      </c>
      <c r="C22" s="42" t="s">
        <v>39</v>
      </c>
      <c r="D22" s="43"/>
      <c r="E22" s="44"/>
      <c r="F22" s="44"/>
      <c r="G22" s="8"/>
    </row>
    <row r="23" spans="1:7" s="45" customFormat="1" ht="15">
      <c r="A23" s="8"/>
      <c r="B23" s="41">
        <v>18</v>
      </c>
      <c r="C23" s="42" t="s">
        <v>40</v>
      </c>
      <c r="D23" s="43"/>
      <c r="E23" s="44"/>
      <c r="F23" s="44"/>
      <c r="G23" s="8"/>
    </row>
    <row r="24" spans="1:7" s="45" customFormat="1" ht="15">
      <c r="A24" s="8"/>
      <c r="B24" s="41">
        <v>19</v>
      </c>
      <c r="C24" s="42" t="s">
        <v>41</v>
      </c>
      <c r="D24" s="43"/>
      <c r="E24" s="44"/>
      <c r="F24" s="44"/>
      <c r="G24" s="8"/>
    </row>
    <row r="25" spans="1:7" s="45" customFormat="1" ht="15">
      <c r="A25" s="8"/>
      <c r="B25" s="41">
        <v>20</v>
      </c>
      <c r="C25" s="42" t="s">
        <v>42</v>
      </c>
      <c r="D25" s="43">
        <v>1</v>
      </c>
      <c r="E25" s="44"/>
      <c r="F25" s="44">
        <v>1</v>
      </c>
      <c r="G25" s="8"/>
    </row>
    <row r="26" spans="1:7" s="45" customFormat="1" ht="15">
      <c r="A26" s="8"/>
      <c r="B26" s="41">
        <v>21</v>
      </c>
      <c r="C26" s="42" t="s">
        <v>43</v>
      </c>
      <c r="D26" s="43"/>
      <c r="E26" s="44"/>
      <c r="F26" s="44"/>
      <c r="G26" s="8"/>
    </row>
    <row r="27" spans="1:7" s="45" customFormat="1" ht="15">
      <c r="A27" s="8"/>
      <c r="B27" s="41">
        <v>22</v>
      </c>
      <c r="C27" s="42" t="s">
        <v>44</v>
      </c>
      <c r="D27" s="43"/>
      <c r="E27" s="44"/>
      <c r="F27" s="44"/>
      <c r="G27" s="8"/>
    </row>
    <row r="28" spans="1:7" s="45" customFormat="1" ht="15">
      <c r="A28" s="8"/>
      <c r="B28" s="41">
        <v>23</v>
      </c>
      <c r="C28" s="46" t="s">
        <v>45</v>
      </c>
      <c r="D28" s="47"/>
      <c r="E28" s="48"/>
      <c r="F28" s="48"/>
      <c r="G28" s="8"/>
    </row>
    <row r="29" spans="1:7" s="45" customFormat="1" ht="15">
      <c r="A29" s="8"/>
      <c r="B29" s="41">
        <v>24</v>
      </c>
      <c r="C29" s="42" t="s">
        <v>46</v>
      </c>
      <c r="D29" s="43">
        <v>1</v>
      </c>
      <c r="E29" s="44">
        <v>1</v>
      </c>
      <c r="F29" s="44"/>
      <c r="G29" s="8"/>
    </row>
    <row r="30" spans="1:7" s="45" customFormat="1" ht="15">
      <c r="A30" s="8"/>
      <c r="B30" s="41">
        <v>25</v>
      </c>
      <c r="C30" s="42" t="s">
        <v>47</v>
      </c>
      <c r="D30" s="43">
        <v>1</v>
      </c>
      <c r="E30" s="44">
        <v>1</v>
      </c>
      <c r="F30" s="44"/>
      <c r="G30" s="8"/>
    </row>
    <row r="31" spans="1:7" s="45" customFormat="1" ht="15">
      <c r="A31" s="8"/>
      <c r="B31" s="41">
        <v>26</v>
      </c>
      <c r="C31" s="42" t="s">
        <v>48</v>
      </c>
      <c r="D31" s="43">
        <v>2</v>
      </c>
      <c r="E31" s="44">
        <v>2</v>
      </c>
      <c r="F31" s="44"/>
      <c r="G31" s="8"/>
    </row>
    <row r="32" spans="1:7" s="45" customFormat="1" ht="15">
      <c r="A32" s="8"/>
      <c r="B32" s="41">
        <v>27</v>
      </c>
      <c r="C32" s="42" t="s">
        <v>49</v>
      </c>
      <c r="D32" s="43">
        <v>4</v>
      </c>
      <c r="E32" s="44">
        <v>4</v>
      </c>
      <c r="F32" s="44"/>
      <c r="G32" s="8"/>
    </row>
    <row r="33" spans="1:7" s="45" customFormat="1" ht="15">
      <c r="A33" s="8"/>
      <c r="B33" s="41"/>
      <c r="C33" s="42"/>
      <c r="D33" s="43"/>
      <c r="E33" s="44"/>
      <c r="F33" s="44"/>
      <c r="G33" s="8"/>
    </row>
    <row r="34" spans="1:7" s="53" customFormat="1" ht="18.75">
      <c r="A34" s="49"/>
      <c r="B34" s="50"/>
      <c r="C34" s="50" t="s">
        <v>50</v>
      </c>
      <c r="D34" s="51">
        <f>SUM(D6:D33)</f>
        <v>76</v>
      </c>
      <c r="E34" s="52">
        <f>SUM(E6:E33)</f>
        <v>57</v>
      </c>
      <c r="F34" s="52">
        <f>SUM(F6:F33)</f>
        <v>19</v>
      </c>
      <c r="G34" s="49"/>
    </row>
    <row r="36" spans="2:4" ht="15">
      <c r="B36" s="8" t="s">
        <v>51</v>
      </c>
      <c r="D36" s="8" t="s">
        <v>16</v>
      </c>
    </row>
    <row r="37" ht="15">
      <c r="F37" s="54"/>
    </row>
    <row r="38" spans="2:6" ht="15">
      <c r="B38" s="8" t="s">
        <v>17</v>
      </c>
      <c r="D38" s="55" t="s">
        <v>52</v>
      </c>
      <c r="F38" s="54"/>
    </row>
    <row r="39" ht="15">
      <c r="F39" s="55"/>
    </row>
  </sheetData>
  <sheetProtection selectLockedCells="1" selectUnlockedCells="1"/>
  <mergeCells count="1">
    <mergeCell ref="A1:F1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L149"/>
  <sheetViews>
    <sheetView zoomScalePageLayoutView="0" workbookViewId="0" topLeftCell="A79">
      <selection activeCell="F90" sqref="F90"/>
    </sheetView>
  </sheetViews>
  <sheetFormatPr defaultColWidth="9.00390625" defaultRowHeight="12.75"/>
  <cols>
    <col min="1" max="1" width="4.875" style="56" customWidth="1"/>
    <col min="2" max="2" width="5.25390625" style="57" customWidth="1"/>
    <col min="3" max="3" width="27.375" style="56" customWidth="1"/>
    <col min="4" max="4" width="25.00390625" style="58" customWidth="1"/>
    <col min="5" max="5" width="22.375" style="58" customWidth="1"/>
    <col min="6" max="6" width="13.00390625" style="59" customWidth="1"/>
    <col min="7" max="7" width="9.25390625" style="60" customWidth="1"/>
    <col min="8" max="8" width="9.25390625" style="61" customWidth="1"/>
    <col min="9" max="9" width="17.75390625" style="62" customWidth="1"/>
  </cols>
  <sheetData>
    <row r="1" spans="1:9" s="63" customFormat="1" ht="35.25" customHeight="1">
      <c r="A1" s="480" t="s">
        <v>6</v>
      </c>
      <c r="B1" s="480"/>
      <c r="C1" s="480"/>
      <c r="D1" s="480"/>
      <c r="E1" s="480"/>
      <c r="F1" s="480"/>
      <c r="G1" s="480"/>
      <c r="H1" s="13"/>
      <c r="I1" s="62"/>
    </row>
    <row r="2" spans="1:9" s="63" customFormat="1" ht="15.75">
      <c r="A2" s="8"/>
      <c r="B2" s="1"/>
      <c r="C2" s="9"/>
      <c r="D2" s="9"/>
      <c r="E2" s="9"/>
      <c r="F2" s="8"/>
      <c r="G2" s="1"/>
      <c r="H2" s="10"/>
      <c r="I2" s="62"/>
    </row>
    <row r="3" spans="1:9" s="63" customFormat="1" ht="15.75">
      <c r="A3" s="14" t="s">
        <v>4</v>
      </c>
      <c r="B3" s="1"/>
      <c r="C3" s="1"/>
      <c r="D3" s="1"/>
      <c r="E3" s="1"/>
      <c r="F3" s="1"/>
      <c r="G3" s="15" t="s">
        <v>7</v>
      </c>
      <c r="H3" s="10"/>
      <c r="I3" s="62"/>
    </row>
    <row r="4" spans="1:9" s="63" customFormat="1" ht="18.75">
      <c r="A4" s="64"/>
      <c r="B4" s="65"/>
      <c r="C4" s="66"/>
      <c r="D4" s="67" t="s">
        <v>11</v>
      </c>
      <c r="E4" s="67"/>
      <c r="F4" s="68"/>
      <c r="G4" s="69"/>
      <c r="H4" s="70"/>
      <c r="I4" s="62"/>
    </row>
    <row r="5" spans="1:9" s="63" customFormat="1" ht="20.25">
      <c r="A5" s="482" t="s">
        <v>53</v>
      </c>
      <c r="B5" s="482"/>
      <c r="C5" s="482"/>
      <c r="D5" s="482"/>
      <c r="E5" s="482"/>
      <c r="F5" s="482"/>
      <c r="G5" s="482"/>
      <c r="H5" s="482"/>
      <c r="I5" s="62"/>
    </row>
    <row r="6" spans="1:9" s="63" customFormat="1" ht="15.75">
      <c r="A6" s="71"/>
      <c r="B6" s="72"/>
      <c r="C6" s="73" t="s">
        <v>54</v>
      </c>
      <c r="D6" s="74"/>
      <c r="E6" s="74"/>
      <c r="F6" s="59"/>
      <c r="G6" s="60"/>
      <c r="H6" s="75"/>
      <c r="I6" s="62"/>
    </row>
    <row r="7" spans="1:9" s="63" customFormat="1" ht="12.75">
      <c r="A7" s="76" t="s">
        <v>19</v>
      </c>
      <c r="B7" s="77" t="s">
        <v>55</v>
      </c>
      <c r="C7" s="78" t="s">
        <v>56</v>
      </c>
      <c r="D7" s="78" t="s">
        <v>20</v>
      </c>
      <c r="E7" s="78" t="s">
        <v>57</v>
      </c>
      <c r="F7" s="78" t="s">
        <v>58</v>
      </c>
      <c r="G7" s="79" t="s">
        <v>59</v>
      </c>
      <c r="H7" s="80" t="s">
        <v>60</v>
      </c>
      <c r="I7" s="76" t="s">
        <v>61</v>
      </c>
    </row>
    <row r="8" spans="1:12" s="74" customFormat="1" ht="15">
      <c r="A8" s="81">
        <v>1</v>
      </c>
      <c r="B8" s="82">
        <v>200</v>
      </c>
      <c r="C8" s="83" t="s">
        <v>62</v>
      </c>
      <c r="D8" s="84" t="s">
        <v>63</v>
      </c>
      <c r="E8" s="84" t="s">
        <v>64</v>
      </c>
      <c r="F8" s="85">
        <v>24806</v>
      </c>
      <c r="G8" s="86" t="s">
        <v>65</v>
      </c>
      <c r="H8" s="82" t="s">
        <v>66</v>
      </c>
      <c r="I8" s="84" t="s">
        <v>67</v>
      </c>
      <c r="J8" s="87"/>
      <c r="K8" s="87"/>
      <c r="L8" s="87"/>
    </row>
    <row r="9" spans="1:12" s="74" customFormat="1" ht="15">
      <c r="A9" s="81">
        <v>2</v>
      </c>
      <c r="B9" s="82">
        <v>1489</v>
      </c>
      <c r="C9" s="83" t="s">
        <v>68</v>
      </c>
      <c r="D9" s="84" t="s">
        <v>69</v>
      </c>
      <c r="E9" s="84"/>
      <c r="F9" s="85">
        <v>22965</v>
      </c>
      <c r="G9" s="82" t="s">
        <v>70</v>
      </c>
      <c r="H9" s="82" t="s">
        <v>71</v>
      </c>
      <c r="I9" s="84" t="s">
        <v>72</v>
      </c>
      <c r="J9" s="87"/>
      <c r="K9" s="87"/>
      <c r="L9" s="87"/>
    </row>
    <row r="10" spans="1:12" s="74" customFormat="1" ht="15">
      <c r="A10" s="81">
        <v>3</v>
      </c>
      <c r="B10" s="82">
        <v>1290</v>
      </c>
      <c r="C10" s="83" t="s">
        <v>73</v>
      </c>
      <c r="D10" s="84" t="s">
        <v>74</v>
      </c>
      <c r="E10" s="84" t="s">
        <v>64</v>
      </c>
      <c r="F10" s="85">
        <v>24080</v>
      </c>
      <c r="G10" s="82" t="s">
        <v>75</v>
      </c>
      <c r="H10" s="61" t="s">
        <v>76</v>
      </c>
      <c r="I10" s="84" t="s">
        <v>72</v>
      </c>
      <c r="J10" s="87"/>
      <c r="K10" s="87"/>
      <c r="L10" s="87"/>
    </row>
    <row r="11" spans="1:12" s="74" customFormat="1" ht="15">
      <c r="A11" s="81">
        <v>4</v>
      </c>
      <c r="B11" s="82">
        <v>1320</v>
      </c>
      <c r="C11" s="83" t="s">
        <v>77</v>
      </c>
      <c r="D11" s="84" t="s">
        <v>78</v>
      </c>
      <c r="E11" s="84" t="s">
        <v>64</v>
      </c>
      <c r="F11" s="85">
        <v>20184</v>
      </c>
      <c r="G11" s="82" t="s">
        <v>79</v>
      </c>
      <c r="H11" s="61" t="s">
        <v>80</v>
      </c>
      <c r="I11" s="84" t="s">
        <v>81</v>
      </c>
      <c r="J11" s="87"/>
      <c r="K11" s="87"/>
      <c r="L11" s="87"/>
    </row>
    <row r="12" spans="1:12" s="74" customFormat="1" ht="15">
      <c r="A12" s="81">
        <v>5</v>
      </c>
      <c r="B12" s="82">
        <v>177</v>
      </c>
      <c r="C12" s="83" t="s">
        <v>82</v>
      </c>
      <c r="D12" s="84" t="s">
        <v>83</v>
      </c>
      <c r="E12" s="84"/>
      <c r="F12" s="85">
        <v>21763</v>
      </c>
      <c r="G12" s="82" t="s">
        <v>84</v>
      </c>
      <c r="H12" s="61" t="s">
        <v>85</v>
      </c>
      <c r="I12" s="84" t="s">
        <v>86</v>
      </c>
      <c r="J12" s="87"/>
      <c r="K12" s="87"/>
      <c r="L12" s="87"/>
    </row>
    <row r="13" spans="1:12" s="74" customFormat="1" ht="15">
      <c r="A13" s="81">
        <v>6</v>
      </c>
      <c r="B13" s="82">
        <v>145</v>
      </c>
      <c r="C13" s="83" t="s">
        <v>87</v>
      </c>
      <c r="D13" s="84" t="s">
        <v>88</v>
      </c>
      <c r="E13" s="84" t="s">
        <v>64</v>
      </c>
      <c r="F13" s="85">
        <v>22911</v>
      </c>
      <c r="G13" s="82" t="s">
        <v>89</v>
      </c>
      <c r="H13" s="82" t="s">
        <v>90</v>
      </c>
      <c r="I13" s="84" t="s">
        <v>72</v>
      </c>
      <c r="J13" s="87"/>
      <c r="K13" s="87"/>
      <c r="L13" s="87"/>
    </row>
    <row r="14" spans="1:12" s="74" customFormat="1" ht="15">
      <c r="A14" s="81">
        <v>7</v>
      </c>
      <c r="B14" s="82">
        <v>1430</v>
      </c>
      <c r="C14" s="83" t="s">
        <v>91</v>
      </c>
      <c r="D14" s="84" t="s">
        <v>74</v>
      </c>
      <c r="E14" s="84" t="s">
        <v>64</v>
      </c>
      <c r="F14" s="85">
        <v>24110</v>
      </c>
      <c r="G14" s="82" t="s">
        <v>92</v>
      </c>
      <c r="H14" s="82" t="s">
        <v>93</v>
      </c>
      <c r="I14" s="84" t="s">
        <v>86</v>
      </c>
      <c r="J14" s="87"/>
      <c r="K14" s="87"/>
      <c r="L14" s="87"/>
    </row>
    <row r="15" spans="1:12" s="74" customFormat="1" ht="15">
      <c r="A15" s="81">
        <v>8</v>
      </c>
      <c r="B15" s="82">
        <v>1497</v>
      </c>
      <c r="C15" s="83" t="s">
        <v>94</v>
      </c>
      <c r="D15" s="84" t="s">
        <v>95</v>
      </c>
      <c r="E15" s="84"/>
      <c r="F15" s="85">
        <v>22685</v>
      </c>
      <c r="G15" s="61" t="s">
        <v>96</v>
      </c>
      <c r="H15" s="82" t="s">
        <v>97</v>
      </c>
      <c r="I15" s="84" t="s">
        <v>98</v>
      </c>
      <c r="J15" s="87"/>
      <c r="K15" s="87"/>
      <c r="L15" s="87"/>
    </row>
    <row r="16" spans="1:12" s="74" customFormat="1" ht="14.25" customHeight="1">
      <c r="A16" s="81">
        <v>9</v>
      </c>
      <c r="B16" s="82">
        <v>1326</v>
      </c>
      <c r="C16" s="83" t="s">
        <v>99</v>
      </c>
      <c r="D16" s="84" t="s">
        <v>100</v>
      </c>
      <c r="E16" s="84"/>
      <c r="F16" s="85">
        <v>17802</v>
      </c>
      <c r="G16" s="61" t="s">
        <v>101</v>
      </c>
      <c r="H16" s="61" t="s">
        <v>102</v>
      </c>
      <c r="I16" s="84" t="s">
        <v>103</v>
      </c>
      <c r="J16" s="87"/>
      <c r="K16" s="87"/>
      <c r="L16" s="87"/>
    </row>
    <row r="17" spans="1:12" s="74" customFormat="1" ht="15">
      <c r="A17" s="81">
        <v>10</v>
      </c>
      <c r="B17" s="82">
        <v>1331</v>
      </c>
      <c r="C17" s="83" t="s">
        <v>104</v>
      </c>
      <c r="D17" s="84" t="s">
        <v>105</v>
      </c>
      <c r="E17" s="84" t="s">
        <v>64</v>
      </c>
      <c r="F17" s="85">
        <v>19842</v>
      </c>
      <c r="G17" s="82" t="s">
        <v>106</v>
      </c>
      <c r="H17" s="61" t="s">
        <v>107</v>
      </c>
      <c r="I17" s="84" t="s">
        <v>98</v>
      </c>
      <c r="J17" s="87"/>
      <c r="K17" s="87"/>
      <c r="L17" s="87"/>
    </row>
    <row r="18" spans="1:12" s="74" customFormat="1" ht="15">
      <c r="A18" s="81">
        <v>11</v>
      </c>
      <c r="B18" s="82">
        <v>1340</v>
      </c>
      <c r="C18" s="83" t="s">
        <v>108</v>
      </c>
      <c r="D18" s="84" t="s">
        <v>109</v>
      </c>
      <c r="E18" s="84" t="s">
        <v>64</v>
      </c>
      <c r="F18" s="85">
        <v>20461</v>
      </c>
      <c r="G18" s="61" t="s">
        <v>110</v>
      </c>
      <c r="H18" s="61" t="s">
        <v>111</v>
      </c>
      <c r="I18" s="84" t="s">
        <v>98</v>
      </c>
      <c r="J18" s="87"/>
      <c r="K18" s="87"/>
      <c r="L18" s="87"/>
    </row>
    <row r="19" spans="1:12" s="74" customFormat="1" ht="15">
      <c r="A19" s="81">
        <v>12</v>
      </c>
      <c r="B19" s="82"/>
      <c r="C19" s="83" t="s">
        <v>112</v>
      </c>
      <c r="D19" s="88" t="s">
        <v>113</v>
      </c>
      <c r="E19" s="84" t="s">
        <v>64</v>
      </c>
      <c r="F19" s="85">
        <v>18088</v>
      </c>
      <c r="G19" s="61" t="s">
        <v>114</v>
      </c>
      <c r="H19" s="82" t="s">
        <v>115</v>
      </c>
      <c r="I19" s="84" t="s">
        <v>103</v>
      </c>
      <c r="J19" s="87"/>
      <c r="K19" s="87"/>
      <c r="L19" s="87"/>
    </row>
    <row r="20" spans="1:12" s="74" customFormat="1" ht="15">
      <c r="A20" s="81">
        <v>13</v>
      </c>
      <c r="B20" s="82">
        <v>1439</v>
      </c>
      <c r="C20" s="83" t="s">
        <v>116</v>
      </c>
      <c r="D20" s="84" t="s">
        <v>117</v>
      </c>
      <c r="E20" s="84"/>
      <c r="F20" s="85">
        <v>16439</v>
      </c>
      <c r="G20" s="82" t="s">
        <v>118</v>
      </c>
      <c r="H20" s="82" t="s">
        <v>119</v>
      </c>
      <c r="I20" s="84" t="s">
        <v>120</v>
      </c>
      <c r="J20" s="87"/>
      <c r="K20" s="87"/>
      <c r="L20" s="87"/>
    </row>
    <row r="21" spans="1:12" s="74" customFormat="1" ht="15">
      <c r="A21" s="81">
        <v>14</v>
      </c>
      <c r="B21" s="82">
        <v>39</v>
      </c>
      <c r="C21" s="83" t="s">
        <v>121</v>
      </c>
      <c r="D21" s="84" t="s">
        <v>122</v>
      </c>
      <c r="E21" s="84"/>
      <c r="F21" s="85">
        <v>18773</v>
      </c>
      <c r="G21" s="82" t="s">
        <v>123</v>
      </c>
      <c r="H21" s="61" t="s">
        <v>124</v>
      </c>
      <c r="I21" s="84" t="s">
        <v>120</v>
      </c>
      <c r="J21" s="87"/>
      <c r="K21" s="87"/>
      <c r="L21" s="87"/>
    </row>
    <row r="22" spans="1:12" s="74" customFormat="1" ht="15">
      <c r="A22" s="81">
        <v>15</v>
      </c>
      <c r="B22" s="82">
        <v>1447</v>
      </c>
      <c r="C22" s="83" t="s">
        <v>125</v>
      </c>
      <c r="D22" s="84" t="s">
        <v>126</v>
      </c>
      <c r="E22" s="84" t="s">
        <v>64</v>
      </c>
      <c r="F22" s="85">
        <v>19379</v>
      </c>
      <c r="G22" s="86" t="s">
        <v>127</v>
      </c>
      <c r="H22" s="82" t="s">
        <v>128</v>
      </c>
      <c r="I22" s="84" t="s">
        <v>129</v>
      </c>
      <c r="J22" s="87"/>
      <c r="K22" s="87"/>
      <c r="L22" s="87"/>
    </row>
    <row r="23" spans="1:12" s="74" customFormat="1" ht="15.75" customHeight="1">
      <c r="A23" s="81">
        <v>16</v>
      </c>
      <c r="B23" s="82">
        <v>12</v>
      </c>
      <c r="C23" s="83" t="s">
        <v>130</v>
      </c>
      <c r="D23" s="84" t="s">
        <v>131</v>
      </c>
      <c r="E23" s="84"/>
      <c r="F23" s="85">
        <v>17330</v>
      </c>
      <c r="G23" s="61" t="s">
        <v>132</v>
      </c>
      <c r="H23" s="61" t="s">
        <v>133</v>
      </c>
      <c r="I23" s="84" t="s">
        <v>67</v>
      </c>
      <c r="J23" s="87"/>
      <c r="K23" s="87"/>
      <c r="L23" s="87"/>
    </row>
    <row r="24" spans="1:12" s="74" customFormat="1" ht="15">
      <c r="A24" s="81">
        <v>17</v>
      </c>
      <c r="B24" s="82">
        <v>95</v>
      </c>
      <c r="C24" s="83" t="s">
        <v>134</v>
      </c>
      <c r="D24" s="84" t="s">
        <v>135</v>
      </c>
      <c r="E24" s="84" t="s">
        <v>64</v>
      </c>
      <c r="F24" s="85">
        <v>14462</v>
      </c>
      <c r="G24" s="61" t="s">
        <v>136</v>
      </c>
      <c r="H24" s="82" t="s">
        <v>137</v>
      </c>
      <c r="I24" s="84" t="s">
        <v>67</v>
      </c>
      <c r="J24" s="87"/>
      <c r="K24" s="87"/>
      <c r="L24" s="87"/>
    </row>
    <row r="25" spans="1:12" s="74" customFormat="1" ht="15">
      <c r="A25" s="81">
        <v>18</v>
      </c>
      <c r="B25" s="82">
        <v>12</v>
      </c>
      <c r="C25" s="83" t="s">
        <v>130</v>
      </c>
      <c r="D25" s="84" t="s">
        <v>131</v>
      </c>
      <c r="E25" s="84"/>
      <c r="F25" s="85">
        <v>17330</v>
      </c>
      <c r="G25" s="61" t="s">
        <v>138</v>
      </c>
      <c r="H25" s="61" t="s">
        <v>139</v>
      </c>
      <c r="I25" s="84" t="s">
        <v>98</v>
      </c>
      <c r="J25" s="87"/>
      <c r="K25" s="87"/>
      <c r="L25" s="87"/>
    </row>
    <row r="26" spans="1:12" s="74" customFormat="1" ht="15">
      <c r="A26" s="81">
        <v>19</v>
      </c>
      <c r="B26" s="82">
        <v>707</v>
      </c>
      <c r="C26" s="83" t="s">
        <v>140</v>
      </c>
      <c r="D26" s="84" t="s">
        <v>141</v>
      </c>
      <c r="E26" s="84"/>
      <c r="F26" s="85">
        <v>24497</v>
      </c>
      <c r="G26" s="86" t="s">
        <v>142</v>
      </c>
      <c r="H26" s="61" t="s">
        <v>143</v>
      </c>
      <c r="I26" s="84" t="s">
        <v>98</v>
      </c>
      <c r="J26" s="87"/>
      <c r="K26" s="87"/>
      <c r="L26" s="87"/>
    </row>
    <row r="27" spans="1:12" s="74" customFormat="1" ht="15">
      <c r="A27" s="81">
        <v>20</v>
      </c>
      <c r="B27" s="82">
        <v>1488</v>
      </c>
      <c r="C27" s="83" t="s">
        <v>144</v>
      </c>
      <c r="D27" s="84" t="s">
        <v>145</v>
      </c>
      <c r="E27" s="84"/>
      <c r="F27" s="85">
        <v>28775</v>
      </c>
      <c r="G27" s="82" t="s">
        <v>146</v>
      </c>
      <c r="H27" s="82" t="s">
        <v>147</v>
      </c>
      <c r="I27" s="84" t="s">
        <v>72</v>
      </c>
      <c r="J27" s="87"/>
      <c r="K27" s="87"/>
      <c r="L27" s="87"/>
    </row>
    <row r="28" spans="1:12" s="74" customFormat="1" ht="15">
      <c r="A28" s="81">
        <v>21</v>
      </c>
      <c r="B28" s="82">
        <v>955</v>
      </c>
      <c r="C28" s="83" t="s">
        <v>148</v>
      </c>
      <c r="D28" s="84" t="s">
        <v>109</v>
      </c>
      <c r="E28" s="84" t="s">
        <v>64</v>
      </c>
      <c r="F28" s="85">
        <v>20277</v>
      </c>
      <c r="G28" s="82" t="s">
        <v>149</v>
      </c>
      <c r="H28" s="61" t="s">
        <v>150</v>
      </c>
      <c r="I28" s="84" t="s">
        <v>81</v>
      </c>
      <c r="J28" s="87"/>
      <c r="K28" s="87"/>
      <c r="L28" s="87"/>
    </row>
    <row r="29" spans="1:12" s="74" customFormat="1" ht="15">
      <c r="A29" s="81">
        <v>22</v>
      </c>
      <c r="B29" s="82">
        <v>1482</v>
      </c>
      <c r="C29" s="83" t="s">
        <v>77</v>
      </c>
      <c r="D29" s="84" t="s">
        <v>78</v>
      </c>
      <c r="E29" s="84" t="s">
        <v>64</v>
      </c>
      <c r="F29" s="85">
        <v>20184</v>
      </c>
      <c r="G29" s="82" t="s">
        <v>151</v>
      </c>
      <c r="H29" s="61" t="s">
        <v>152</v>
      </c>
      <c r="I29" s="84" t="s">
        <v>153</v>
      </c>
      <c r="J29" s="87"/>
      <c r="K29" s="87"/>
      <c r="L29" s="87"/>
    </row>
    <row r="30" spans="1:12" s="74" customFormat="1" ht="15">
      <c r="A30" s="81">
        <v>23</v>
      </c>
      <c r="B30" s="82">
        <v>205</v>
      </c>
      <c r="C30" s="83" t="s">
        <v>154</v>
      </c>
      <c r="D30" s="84" t="s">
        <v>155</v>
      </c>
      <c r="E30" s="84" t="s">
        <v>64</v>
      </c>
      <c r="F30" s="85">
        <v>20927</v>
      </c>
      <c r="G30" s="82" t="s">
        <v>156</v>
      </c>
      <c r="H30" s="82" t="s">
        <v>157</v>
      </c>
      <c r="I30" s="84" t="s">
        <v>158</v>
      </c>
      <c r="J30" s="87"/>
      <c r="K30" s="87"/>
      <c r="L30" s="87"/>
    </row>
    <row r="31" spans="1:12" s="74" customFormat="1" ht="15">
      <c r="A31" s="81">
        <v>24</v>
      </c>
      <c r="B31" s="82">
        <v>12</v>
      </c>
      <c r="C31" s="83" t="s">
        <v>159</v>
      </c>
      <c r="D31" s="84" t="s">
        <v>160</v>
      </c>
      <c r="E31" s="84"/>
      <c r="F31" s="85">
        <v>23968</v>
      </c>
      <c r="G31" s="89" t="s">
        <v>161</v>
      </c>
      <c r="H31" s="61" t="s">
        <v>162</v>
      </c>
      <c r="I31" s="84" t="s">
        <v>98</v>
      </c>
      <c r="J31" s="87"/>
      <c r="K31" s="87"/>
      <c r="L31" s="87"/>
    </row>
    <row r="32" spans="1:12" s="74" customFormat="1" ht="15">
      <c r="A32" s="81">
        <v>25</v>
      </c>
      <c r="B32" s="82">
        <v>156</v>
      </c>
      <c r="C32" s="83" t="s">
        <v>163</v>
      </c>
      <c r="D32" s="88" t="s">
        <v>164</v>
      </c>
      <c r="E32" s="88"/>
      <c r="F32" s="85">
        <v>18845</v>
      </c>
      <c r="G32" s="82" t="s">
        <v>165</v>
      </c>
      <c r="H32" s="61" t="s">
        <v>166</v>
      </c>
      <c r="I32" s="84" t="s">
        <v>120</v>
      </c>
      <c r="J32" s="87"/>
      <c r="K32" s="87"/>
      <c r="L32" s="87"/>
    </row>
    <row r="33" spans="1:12" s="74" customFormat="1" ht="15">
      <c r="A33" s="81">
        <v>26</v>
      </c>
      <c r="B33" s="82">
        <v>95</v>
      </c>
      <c r="C33" s="83" t="s">
        <v>134</v>
      </c>
      <c r="D33" s="84" t="s">
        <v>135</v>
      </c>
      <c r="E33" s="84" t="s">
        <v>64</v>
      </c>
      <c r="F33" s="85">
        <v>14462</v>
      </c>
      <c r="G33" s="86" t="s">
        <v>167</v>
      </c>
      <c r="H33" s="82" t="s">
        <v>168</v>
      </c>
      <c r="I33" s="84" t="s">
        <v>169</v>
      </c>
      <c r="J33" s="87"/>
      <c r="K33" s="87"/>
      <c r="L33" s="87"/>
    </row>
    <row r="34" spans="1:12" s="74" customFormat="1" ht="15">
      <c r="A34" s="81">
        <v>27</v>
      </c>
      <c r="B34" s="82">
        <v>315</v>
      </c>
      <c r="C34" s="83" t="s">
        <v>170</v>
      </c>
      <c r="D34" s="84" t="s">
        <v>171</v>
      </c>
      <c r="E34" s="84" t="s">
        <v>64</v>
      </c>
      <c r="F34" s="85">
        <v>14809</v>
      </c>
      <c r="G34" s="82" t="s">
        <v>172</v>
      </c>
      <c r="H34" s="82" t="s">
        <v>173</v>
      </c>
      <c r="I34" s="84" t="s">
        <v>120</v>
      </c>
      <c r="J34" s="87"/>
      <c r="K34" s="87"/>
      <c r="L34" s="87"/>
    </row>
    <row r="35" spans="1:12" s="74" customFormat="1" ht="15">
      <c r="A35" s="81">
        <v>28</v>
      </c>
      <c r="B35" s="82">
        <v>350</v>
      </c>
      <c r="C35" s="83" t="s">
        <v>174</v>
      </c>
      <c r="D35" s="84" t="s">
        <v>175</v>
      </c>
      <c r="E35" s="84"/>
      <c r="F35" s="85">
        <v>29518</v>
      </c>
      <c r="G35" s="82" t="s">
        <v>176</v>
      </c>
      <c r="H35" s="82" t="s">
        <v>177</v>
      </c>
      <c r="I35" s="84" t="s">
        <v>72</v>
      </c>
      <c r="J35" s="87"/>
      <c r="K35" s="87"/>
      <c r="L35" s="87"/>
    </row>
    <row r="36" spans="1:12" s="74" customFormat="1" ht="15">
      <c r="A36" s="81">
        <v>29</v>
      </c>
      <c r="B36" s="82">
        <v>1497</v>
      </c>
      <c r="C36" s="83" t="s">
        <v>94</v>
      </c>
      <c r="D36" s="84" t="s">
        <v>95</v>
      </c>
      <c r="E36" s="84"/>
      <c r="F36" s="85">
        <v>22685</v>
      </c>
      <c r="G36" s="82" t="s">
        <v>178</v>
      </c>
      <c r="H36" s="82" t="s">
        <v>179</v>
      </c>
      <c r="I36" s="84" t="s">
        <v>158</v>
      </c>
      <c r="J36" s="87"/>
      <c r="K36" s="87"/>
      <c r="L36" s="87"/>
    </row>
    <row r="37" spans="1:12" s="74" customFormat="1" ht="15">
      <c r="A37" s="81">
        <v>30</v>
      </c>
      <c r="B37" s="82">
        <v>707</v>
      </c>
      <c r="C37" s="83" t="s">
        <v>140</v>
      </c>
      <c r="D37" s="84" t="s">
        <v>141</v>
      </c>
      <c r="E37" s="84"/>
      <c r="F37" s="85">
        <v>24497</v>
      </c>
      <c r="G37" s="61" t="s">
        <v>180</v>
      </c>
      <c r="H37" s="61" t="s">
        <v>181</v>
      </c>
      <c r="I37" s="84" t="s">
        <v>158</v>
      </c>
      <c r="J37" s="87"/>
      <c r="K37" s="87"/>
      <c r="L37" s="87"/>
    </row>
    <row r="38" spans="1:12" s="74" customFormat="1" ht="16.5" customHeight="1">
      <c r="A38" s="81">
        <v>31</v>
      </c>
      <c r="B38" s="82">
        <v>10</v>
      </c>
      <c r="C38" s="83" t="s">
        <v>182</v>
      </c>
      <c r="D38" s="84" t="s">
        <v>183</v>
      </c>
      <c r="E38" s="84"/>
      <c r="F38" s="85">
        <v>19507</v>
      </c>
      <c r="G38" s="61" t="s">
        <v>184</v>
      </c>
      <c r="H38" s="61" t="s">
        <v>185</v>
      </c>
      <c r="I38" s="84" t="s">
        <v>98</v>
      </c>
      <c r="J38" s="87"/>
      <c r="K38" s="87"/>
      <c r="L38" s="87"/>
    </row>
    <row r="39" spans="1:12" s="74" customFormat="1" ht="15">
      <c r="A39" s="81">
        <v>32</v>
      </c>
      <c r="B39" s="82">
        <v>95</v>
      </c>
      <c r="C39" s="83" t="s">
        <v>134</v>
      </c>
      <c r="D39" s="84" t="s">
        <v>135</v>
      </c>
      <c r="E39" s="84" t="s">
        <v>64</v>
      </c>
      <c r="F39" s="85">
        <v>14462</v>
      </c>
      <c r="G39" s="86" t="s">
        <v>186</v>
      </c>
      <c r="H39" s="82" t="s">
        <v>187</v>
      </c>
      <c r="I39" s="84" t="s">
        <v>188</v>
      </c>
      <c r="J39" s="87"/>
      <c r="K39" s="87"/>
      <c r="L39" s="87"/>
    </row>
    <row r="40" spans="1:12" s="74" customFormat="1" ht="15">
      <c r="A40" s="81">
        <v>33</v>
      </c>
      <c r="B40" s="82">
        <v>1449</v>
      </c>
      <c r="C40" s="83" t="s">
        <v>189</v>
      </c>
      <c r="D40" s="84" t="s">
        <v>190</v>
      </c>
      <c r="E40" s="84"/>
      <c r="F40" s="85">
        <v>22324</v>
      </c>
      <c r="G40" s="82" t="s">
        <v>191</v>
      </c>
      <c r="H40" s="82" t="s">
        <v>192</v>
      </c>
      <c r="I40" s="84" t="s">
        <v>72</v>
      </c>
      <c r="J40" s="87"/>
      <c r="K40" s="87"/>
      <c r="L40" s="87"/>
    </row>
    <row r="41" spans="1:12" s="74" customFormat="1" ht="15">
      <c r="A41" s="81">
        <v>34</v>
      </c>
      <c r="B41" s="82">
        <v>1005</v>
      </c>
      <c r="C41" s="83" t="s">
        <v>193</v>
      </c>
      <c r="D41" s="84" t="s">
        <v>194</v>
      </c>
      <c r="E41" s="84"/>
      <c r="F41" s="85">
        <v>30964</v>
      </c>
      <c r="G41" s="82" t="s">
        <v>195</v>
      </c>
      <c r="H41" s="82" t="s">
        <v>196</v>
      </c>
      <c r="I41" s="84" t="s">
        <v>72</v>
      </c>
      <c r="J41" s="87"/>
      <c r="K41" s="87"/>
      <c r="L41" s="87"/>
    </row>
    <row r="42" spans="1:12" s="74" customFormat="1" ht="15">
      <c r="A42" s="81">
        <v>35</v>
      </c>
      <c r="B42" s="82">
        <v>125</v>
      </c>
      <c r="C42" s="83" t="s">
        <v>197</v>
      </c>
      <c r="D42" s="84" t="s">
        <v>198</v>
      </c>
      <c r="E42" s="84" t="s">
        <v>64</v>
      </c>
      <c r="F42" s="85">
        <v>20587</v>
      </c>
      <c r="G42" s="82" t="s">
        <v>199</v>
      </c>
      <c r="H42" s="82" t="s">
        <v>200</v>
      </c>
      <c r="I42" s="84" t="s">
        <v>153</v>
      </c>
      <c r="J42" s="87"/>
      <c r="K42" s="87"/>
      <c r="L42" s="87"/>
    </row>
    <row r="43" spans="1:12" s="74" customFormat="1" ht="15">
      <c r="A43" s="81">
        <v>36</v>
      </c>
      <c r="B43" s="82">
        <v>1010</v>
      </c>
      <c r="C43" s="83" t="s">
        <v>201</v>
      </c>
      <c r="D43" s="84" t="s">
        <v>160</v>
      </c>
      <c r="E43" s="84"/>
      <c r="F43" s="85">
        <v>23907</v>
      </c>
      <c r="G43" s="82" t="s">
        <v>202</v>
      </c>
      <c r="H43" s="61" t="s">
        <v>203</v>
      </c>
      <c r="I43" s="84" t="s">
        <v>72</v>
      </c>
      <c r="J43" s="87"/>
      <c r="K43" s="87"/>
      <c r="L43" s="87"/>
    </row>
    <row r="44" spans="1:12" s="74" customFormat="1" ht="15">
      <c r="A44" s="81">
        <v>37</v>
      </c>
      <c r="B44" s="82">
        <v>502</v>
      </c>
      <c r="C44" s="83" t="s">
        <v>204</v>
      </c>
      <c r="D44" s="84" t="s">
        <v>205</v>
      </c>
      <c r="E44" s="84" t="s">
        <v>64</v>
      </c>
      <c r="F44" s="85">
        <v>17969</v>
      </c>
      <c r="G44" s="61" t="s">
        <v>206</v>
      </c>
      <c r="H44" s="82" t="s">
        <v>207</v>
      </c>
      <c r="I44" s="84" t="s">
        <v>98</v>
      </c>
      <c r="J44" s="87"/>
      <c r="K44" s="87"/>
      <c r="L44" s="87"/>
    </row>
    <row r="45" spans="1:12" s="74" customFormat="1" ht="15">
      <c r="A45" s="81">
        <v>38</v>
      </c>
      <c r="B45" s="82">
        <v>3678</v>
      </c>
      <c r="C45" s="83" t="s">
        <v>208</v>
      </c>
      <c r="D45" s="84" t="s">
        <v>209</v>
      </c>
      <c r="E45" s="84"/>
      <c r="F45" s="85">
        <v>17803</v>
      </c>
      <c r="G45" s="82" t="s">
        <v>210</v>
      </c>
      <c r="H45" s="82" t="s">
        <v>211</v>
      </c>
      <c r="I45" s="84" t="s">
        <v>86</v>
      </c>
      <c r="J45" s="87"/>
      <c r="K45" s="87"/>
      <c r="L45" s="87"/>
    </row>
    <row r="46" spans="1:12" s="74" customFormat="1" ht="15">
      <c r="A46" s="81">
        <v>39</v>
      </c>
      <c r="B46" s="82">
        <v>3678</v>
      </c>
      <c r="C46" s="83" t="s">
        <v>208</v>
      </c>
      <c r="D46" s="84" t="s">
        <v>209</v>
      </c>
      <c r="E46" s="84"/>
      <c r="F46" s="85">
        <v>17803</v>
      </c>
      <c r="G46" s="82" t="s">
        <v>212</v>
      </c>
      <c r="H46" s="82" t="s">
        <v>213</v>
      </c>
      <c r="I46" s="84" t="s">
        <v>72</v>
      </c>
      <c r="J46" s="87"/>
      <c r="K46" s="87"/>
      <c r="L46" s="87"/>
    </row>
    <row r="47" spans="1:12" s="74" customFormat="1" ht="15">
      <c r="A47" s="81">
        <v>40</v>
      </c>
      <c r="B47" s="82">
        <v>1008</v>
      </c>
      <c r="C47" s="83" t="s">
        <v>214</v>
      </c>
      <c r="D47" s="84" t="s">
        <v>215</v>
      </c>
      <c r="E47" s="84"/>
      <c r="F47" s="85">
        <v>28457</v>
      </c>
      <c r="G47" s="82" t="s">
        <v>216</v>
      </c>
      <c r="H47" s="82" t="s">
        <v>217</v>
      </c>
      <c r="I47" s="84" t="s">
        <v>72</v>
      </c>
      <c r="J47" s="87"/>
      <c r="K47" s="87"/>
      <c r="L47" s="87"/>
    </row>
    <row r="48" spans="1:12" s="74" customFormat="1" ht="15">
      <c r="A48" s="81">
        <v>41</v>
      </c>
      <c r="B48" s="82">
        <v>1038</v>
      </c>
      <c r="C48" s="83" t="s">
        <v>218</v>
      </c>
      <c r="D48" s="84" t="s">
        <v>219</v>
      </c>
      <c r="E48" s="84"/>
      <c r="F48" s="85">
        <v>26113</v>
      </c>
      <c r="G48" s="82" t="s">
        <v>220</v>
      </c>
      <c r="H48" s="82" t="s">
        <v>221</v>
      </c>
      <c r="I48" s="84" t="s">
        <v>72</v>
      </c>
      <c r="J48" s="87"/>
      <c r="K48" s="87"/>
      <c r="L48" s="87"/>
    </row>
    <row r="49" spans="1:12" s="74" customFormat="1" ht="15">
      <c r="A49" s="81">
        <v>42</v>
      </c>
      <c r="B49" s="82">
        <v>40</v>
      </c>
      <c r="C49" s="83" t="s">
        <v>222</v>
      </c>
      <c r="D49" s="84" t="s">
        <v>223</v>
      </c>
      <c r="E49" s="84"/>
      <c r="F49" s="85">
        <v>17056</v>
      </c>
      <c r="G49" s="82" t="s">
        <v>224</v>
      </c>
      <c r="H49" s="82" t="s">
        <v>225</v>
      </c>
      <c r="I49" s="84" t="s">
        <v>72</v>
      </c>
      <c r="J49" s="87"/>
      <c r="K49" s="87"/>
      <c r="L49" s="87"/>
    </row>
    <row r="50" spans="1:12" s="74" customFormat="1" ht="15">
      <c r="A50" s="81">
        <v>43</v>
      </c>
      <c r="B50" s="82">
        <v>1340</v>
      </c>
      <c r="C50" s="83" t="s">
        <v>108</v>
      </c>
      <c r="D50" s="84" t="s">
        <v>109</v>
      </c>
      <c r="E50" s="84" t="s">
        <v>64</v>
      </c>
      <c r="F50" s="85">
        <v>20461</v>
      </c>
      <c r="G50" s="82" t="s">
        <v>226</v>
      </c>
      <c r="H50" s="61" t="s">
        <v>227</v>
      </c>
      <c r="I50" s="84" t="s">
        <v>158</v>
      </c>
      <c r="J50" s="87"/>
      <c r="K50" s="87"/>
      <c r="L50" s="87"/>
    </row>
    <row r="51" spans="1:12" s="74" customFormat="1" ht="15">
      <c r="A51" s="81">
        <v>44</v>
      </c>
      <c r="B51" s="82">
        <v>1365</v>
      </c>
      <c r="C51" s="83" t="s">
        <v>228</v>
      </c>
      <c r="D51" s="84" t="s">
        <v>229</v>
      </c>
      <c r="E51" s="84"/>
      <c r="F51" s="85">
        <v>27258</v>
      </c>
      <c r="G51" s="61" t="s">
        <v>230</v>
      </c>
      <c r="H51" s="82" t="s">
        <v>231</v>
      </c>
      <c r="I51" s="84" t="s">
        <v>98</v>
      </c>
      <c r="J51" s="87"/>
      <c r="K51" s="87"/>
      <c r="L51" s="87"/>
    </row>
    <row r="52" spans="1:12" s="74" customFormat="1" ht="15">
      <c r="A52" s="81">
        <v>45</v>
      </c>
      <c r="B52" s="82">
        <v>502</v>
      </c>
      <c r="C52" s="83" t="s">
        <v>204</v>
      </c>
      <c r="D52" s="84" t="s">
        <v>205</v>
      </c>
      <c r="E52" s="84" t="s">
        <v>64</v>
      </c>
      <c r="F52" s="85">
        <v>17969</v>
      </c>
      <c r="G52" s="82" t="s">
        <v>232</v>
      </c>
      <c r="H52" s="82" t="s">
        <v>233</v>
      </c>
      <c r="I52" s="84" t="s">
        <v>72</v>
      </c>
      <c r="J52" s="87"/>
      <c r="K52" s="87"/>
      <c r="L52" s="87"/>
    </row>
    <row r="53" spans="1:12" s="74" customFormat="1" ht="15">
      <c r="A53" s="81">
        <v>46</v>
      </c>
      <c r="B53" s="82">
        <v>315</v>
      </c>
      <c r="C53" s="83" t="s">
        <v>170</v>
      </c>
      <c r="D53" s="84" t="s">
        <v>171</v>
      </c>
      <c r="E53" s="84" t="s">
        <v>64</v>
      </c>
      <c r="F53" s="85">
        <v>14809</v>
      </c>
      <c r="G53" s="82" t="s">
        <v>234</v>
      </c>
      <c r="H53" s="61" t="s">
        <v>235</v>
      </c>
      <c r="I53" s="84" t="s">
        <v>72</v>
      </c>
      <c r="J53" s="87"/>
      <c r="K53" s="87"/>
      <c r="L53" s="87"/>
    </row>
    <row r="54" spans="1:12" s="74" customFormat="1" ht="15">
      <c r="A54" s="81">
        <v>47</v>
      </c>
      <c r="B54" s="82">
        <v>42</v>
      </c>
      <c r="C54" s="83" t="s">
        <v>236</v>
      </c>
      <c r="D54" s="84" t="s">
        <v>237</v>
      </c>
      <c r="E54" s="84" t="s">
        <v>64</v>
      </c>
      <c r="F54" s="85">
        <v>17250</v>
      </c>
      <c r="G54" s="82" t="s">
        <v>238</v>
      </c>
      <c r="H54" s="61" t="s">
        <v>239</v>
      </c>
      <c r="I54" s="84" t="s">
        <v>120</v>
      </c>
      <c r="J54" s="87"/>
      <c r="K54" s="87"/>
      <c r="L54" s="87"/>
    </row>
    <row r="55" spans="1:12" s="74" customFormat="1" ht="15">
      <c r="A55" s="81">
        <v>48</v>
      </c>
      <c r="B55" s="82">
        <v>1497</v>
      </c>
      <c r="C55" s="83" t="s">
        <v>94</v>
      </c>
      <c r="D55" s="84" t="s">
        <v>95</v>
      </c>
      <c r="E55" s="84"/>
      <c r="F55" s="85">
        <v>22685</v>
      </c>
      <c r="G55" s="61" t="s">
        <v>240</v>
      </c>
      <c r="H55" s="82" t="s">
        <v>241</v>
      </c>
      <c r="I55" s="84" t="s">
        <v>188</v>
      </c>
      <c r="J55" s="87"/>
      <c r="K55" s="87"/>
      <c r="L55" s="87"/>
    </row>
    <row r="56" spans="1:12" s="74" customFormat="1" ht="15">
      <c r="A56" s="81">
        <v>49</v>
      </c>
      <c r="B56" s="82">
        <v>1357</v>
      </c>
      <c r="C56" s="83" t="s">
        <v>242</v>
      </c>
      <c r="D56" s="84" t="s">
        <v>243</v>
      </c>
      <c r="E56" s="84" t="s">
        <v>244</v>
      </c>
      <c r="F56" s="85">
        <v>23212</v>
      </c>
      <c r="G56" s="89" t="s">
        <v>245</v>
      </c>
      <c r="H56" s="82" t="s">
        <v>246</v>
      </c>
      <c r="I56" s="84" t="s">
        <v>158</v>
      </c>
      <c r="J56" s="87"/>
      <c r="K56" s="87"/>
      <c r="L56" s="87"/>
    </row>
    <row r="57" spans="1:12" s="74" customFormat="1" ht="15">
      <c r="A57" s="81">
        <v>50</v>
      </c>
      <c r="B57" s="82">
        <v>40</v>
      </c>
      <c r="C57" s="83" t="s">
        <v>222</v>
      </c>
      <c r="D57" s="84" t="s">
        <v>223</v>
      </c>
      <c r="E57" s="84"/>
      <c r="F57" s="85">
        <v>17056</v>
      </c>
      <c r="G57" s="82" t="s">
        <v>247</v>
      </c>
      <c r="H57" s="61" t="s">
        <v>248</v>
      </c>
      <c r="I57" s="84" t="s">
        <v>120</v>
      </c>
      <c r="J57" s="87"/>
      <c r="K57" s="87"/>
      <c r="L57" s="87"/>
    </row>
    <row r="58" spans="1:12" s="74" customFormat="1" ht="15">
      <c r="A58" s="81">
        <v>51</v>
      </c>
      <c r="B58" s="82">
        <v>1357</v>
      </c>
      <c r="C58" s="83" t="s">
        <v>242</v>
      </c>
      <c r="D58" s="84" t="s">
        <v>243</v>
      </c>
      <c r="E58" s="84" t="s">
        <v>244</v>
      </c>
      <c r="F58" s="85">
        <v>23212</v>
      </c>
      <c r="G58" s="82" t="s">
        <v>249</v>
      </c>
      <c r="H58" s="82" t="s">
        <v>250</v>
      </c>
      <c r="I58" s="84" t="s">
        <v>72</v>
      </c>
      <c r="J58" s="87"/>
      <c r="K58" s="87"/>
      <c r="L58" s="87"/>
    </row>
    <row r="59" spans="1:12" s="74" customFormat="1" ht="15">
      <c r="A59" s="81">
        <v>52</v>
      </c>
      <c r="B59" s="82">
        <v>42</v>
      </c>
      <c r="C59" s="83" t="s">
        <v>236</v>
      </c>
      <c r="D59" s="84" t="s">
        <v>237</v>
      </c>
      <c r="E59" s="84" t="s">
        <v>64</v>
      </c>
      <c r="F59" s="85">
        <v>17250</v>
      </c>
      <c r="G59" s="86" t="s">
        <v>251</v>
      </c>
      <c r="H59" s="61" t="s">
        <v>252</v>
      </c>
      <c r="I59" s="84" t="s">
        <v>98</v>
      </c>
      <c r="J59" s="87"/>
      <c r="K59" s="87"/>
      <c r="L59" s="87"/>
    </row>
    <row r="60" spans="1:12" s="74" customFormat="1" ht="15">
      <c r="A60" s="81">
        <v>53</v>
      </c>
      <c r="B60" s="82">
        <v>1009</v>
      </c>
      <c r="C60" s="83" t="s">
        <v>253</v>
      </c>
      <c r="D60" s="84" t="s">
        <v>155</v>
      </c>
      <c r="E60" s="84"/>
      <c r="F60" s="85">
        <v>20967</v>
      </c>
      <c r="G60" s="82" t="s">
        <v>254</v>
      </c>
      <c r="H60" s="82" t="s">
        <v>255</v>
      </c>
      <c r="I60" s="84" t="s">
        <v>72</v>
      </c>
      <c r="J60" s="87"/>
      <c r="K60" s="87"/>
      <c r="L60" s="87"/>
    </row>
    <row r="61" spans="1:12" s="74" customFormat="1" ht="15">
      <c r="A61" s="81">
        <v>54</v>
      </c>
      <c r="B61" s="82">
        <v>1365</v>
      </c>
      <c r="C61" s="83" t="s">
        <v>228</v>
      </c>
      <c r="D61" s="84" t="s">
        <v>229</v>
      </c>
      <c r="E61" s="84"/>
      <c r="F61" s="85">
        <v>27258</v>
      </c>
      <c r="G61" s="82" t="s">
        <v>256</v>
      </c>
      <c r="H61" s="82" t="s">
        <v>257</v>
      </c>
      <c r="I61" s="84" t="s">
        <v>158</v>
      </c>
      <c r="J61" s="87"/>
      <c r="K61" s="87"/>
      <c r="L61" s="87"/>
    </row>
    <row r="62" spans="1:12" s="74" customFormat="1" ht="15">
      <c r="A62" s="81">
        <v>55</v>
      </c>
      <c r="B62" s="82">
        <v>42</v>
      </c>
      <c r="C62" s="83" t="s">
        <v>236</v>
      </c>
      <c r="D62" s="84" t="s">
        <v>237</v>
      </c>
      <c r="E62" s="84" t="s">
        <v>64</v>
      </c>
      <c r="F62" s="85">
        <v>17250</v>
      </c>
      <c r="G62" s="82" t="s">
        <v>258</v>
      </c>
      <c r="H62" s="61" t="s">
        <v>259</v>
      </c>
      <c r="I62" s="84" t="s">
        <v>72</v>
      </c>
      <c r="J62" s="87"/>
      <c r="K62" s="87"/>
      <c r="L62" s="87"/>
    </row>
    <row r="63" spans="1:12" s="74" customFormat="1" ht="15">
      <c r="A63" s="81">
        <v>56</v>
      </c>
      <c r="B63" s="82">
        <v>315</v>
      </c>
      <c r="C63" s="83" t="s">
        <v>170</v>
      </c>
      <c r="D63" s="84" t="s">
        <v>171</v>
      </c>
      <c r="E63" s="84" t="s">
        <v>64</v>
      </c>
      <c r="F63" s="85">
        <v>14809</v>
      </c>
      <c r="G63" s="82" t="s">
        <v>260</v>
      </c>
      <c r="H63" s="61" t="s">
        <v>261</v>
      </c>
      <c r="I63" s="84" t="s">
        <v>81</v>
      </c>
      <c r="J63" s="87"/>
      <c r="K63" s="87"/>
      <c r="L63" s="87"/>
    </row>
    <row r="64" spans="1:12" s="74" customFormat="1" ht="15">
      <c r="A64" s="81">
        <v>57</v>
      </c>
      <c r="B64" s="82">
        <v>1331</v>
      </c>
      <c r="C64" s="83" t="s">
        <v>104</v>
      </c>
      <c r="D64" s="84" t="s">
        <v>105</v>
      </c>
      <c r="E64" s="84"/>
      <c r="F64" s="85">
        <v>19842</v>
      </c>
      <c r="G64" s="61" t="s">
        <v>262</v>
      </c>
      <c r="H64" s="61" t="s">
        <v>263</v>
      </c>
      <c r="I64" s="84" t="s">
        <v>188</v>
      </c>
      <c r="J64" s="87"/>
      <c r="K64" s="87"/>
      <c r="L64" s="87"/>
    </row>
    <row r="65" spans="1:12" s="74" customFormat="1" ht="15">
      <c r="A65" s="81">
        <v>58</v>
      </c>
      <c r="B65" s="82">
        <v>1357</v>
      </c>
      <c r="C65" s="83" t="s">
        <v>242</v>
      </c>
      <c r="D65" s="84" t="s">
        <v>243</v>
      </c>
      <c r="E65" s="84" t="s">
        <v>244</v>
      </c>
      <c r="F65" s="85">
        <v>23212</v>
      </c>
      <c r="G65" s="82" t="s">
        <v>264</v>
      </c>
      <c r="H65" s="82" t="s">
        <v>265</v>
      </c>
      <c r="I65" s="84" t="s">
        <v>153</v>
      </c>
      <c r="J65" s="87"/>
      <c r="K65" s="87"/>
      <c r="L65" s="87"/>
    </row>
    <row r="66" spans="1:12" s="74" customFormat="1" ht="15">
      <c r="A66" s="81">
        <v>59</v>
      </c>
      <c r="B66" s="82">
        <v>10</v>
      </c>
      <c r="C66" s="83" t="s">
        <v>182</v>
      </c>
      <c r="D66" s="84" t="s">
        <v>183</v>
      </c>
      <c r="E66" s="84"/>
      <c r="F66" s="85">
        <v>19507</v>
      </c>
      <c r="G66" s="82" t="s">
        <v>266</v>
      </c>
      <c r="H66" s="61" t="s">
        <v>267</v>
      </c>
      <c r="I66" s="84" t="s">
        <v>158</v>
      </c>
      <c r="J66" s="87"/>
      <c r="K66" s="87"/>
      <c r="L66" s="87"/>
    </row>
    <row r="67" spans="1:12" s="74" customFormat="1" ht="15">
      <c r="A67" s="81">
        <v>60</v>
      </c>
      <c r="B67" s="82">
        <v>1350</v>
      </c>
      <c r="C67" s="83" t="s">
        <v>268</v>
      </c>
      <c r="D67" s="84" t="s">
        <v>269</v>
      </c>
      <c r="E67" s="84" t="s">
        <v>244</v>
      </c>
      <c r="F67" s="85">
        <v>25519</v>
      </c>
      <c r="G67" s="82" t="s">
        <v>270</v>
      </c>
      <c r="H67" s="82" t="s">
        <v>271</v>
      </c>
      <c r="I67" s="84" t="s">
        <v>72</v>
      </c>
      <c r="J67" s="87"/>
      <c r="K67" s="87"/>
      <c r="L67" s="87"/>
    </row>
    <row r="68" spans="1:12" s="74" customFormat="1" ht="15">
      <c r="A68" s="81">
        <v>61</v>
      </c>
      <c r="B68" s="82">
        <v>1331</v>
      </c>
      <c r="C68" s="83" t="s">
        <v>104</v>
      </c>
      <c r="D68" s="84" t="s">
        <v>105</v>
      </c>
      <c r="E68" s="84" t="s">
        <v>64</v>
      </c>
      <c r="F68" s="85">
        <v>19842</v>
      </c>
      <c r="G68" s="61" t="s">
        <v>272</v>
      </c>
      <c r="H68" s="82" t="s">
        <v>273</v>
      </c>
      <c r="I68" s="84" t="s">
        <v>274</v>
      </c>
      <c r="J68" s="87"/>
      <c r="K68" s="87"/>
      <c r="L68" s="87"/>
    </row>
    <row r="69" spans="1:12" s="74" customFormat="1" ht="15">
      <c r="A69" s="81">
        <v>62</v>
      </c>
      <c r="B69" s="82">
        <v>306</v>
      </c>
      <c r="C69" s="83" t="s">
        <v>275</v>
      </c>
      <c r="D69" s="84" t="s">
        <v>276</v>
      </c>
      <c r="E69" s="84"/>
      <c r="F69" s="85">
        <v>16746</v>
      </c>
      <c r="G69" s="82" t="s">
        <v>277</v>
      </c>
      <c r="H69" s="82" t="s">
        <v>278</v>
      </c>
      <c r="I69" s="84" t="s">
        <v>86</v>
      </c>
      <c r="J69" s="87"/>
      <c r="K69" s="87"/>
      <c r="L69" s="87"/>
    </row>
    <row r="70" spans="1:12" s="74" customFormat="1" ht="15">
      <c r="A70" s="81">
        <v>63</v>
      </c>
      <c r="B70" s="82">
        <v>1342</v>
      </c>
      <c r="C70" s="83" t="s">
        <v>279</v>
      </c>
      <c r="D70" s="84" t="s">
        <v>280</v>
      </c>
      <c r="E70" s="84" t="s">
        <v>244</v>
      </c>
      <c r="F70" s="85">
        <v>28946</v>
      </c>
      <c r="G70" s="82" t="s">
        <v>281</v>
      </c>
      <c r="H70" s="82" t="s">
        <v>282</v>
      </c>
      <c r="I70" s="84" t="s">
        <v>72</v>
      </c>
      <c r="J70" s="87"/>
      <c r="K70" s="87"/>
      <c r="L70" s="87"/>
    </row>
    <row r="71" spans="1:12" s="74" customFormat="1" ht="15">
      <c r="A71" s="81">
        <v>64</v>
      </c>
      <c r="B71" s="82">
        <v>1487</v>
      </c>
      <c r="C71" s="83" t="s">
        <v>283</v>
      </c>
      <c r="D71" s="84" t="s">
        <v>284</v>
      </c>
      <c r="E71" s="84"/>
      <c r="F71" s="85">
        <v>28143</v>
      </c>
      <c r="G71" s="82" t="s">
        <v>285</v>
      </c>
      <c r="H71" s="82" t="s">
        <v>286</v>
      </c>
      <c r="I71" s="84" t="s">
        <v>72</v>
      </c>
      <c r="J71" s="87"/>
      <c r="K71" s="87"/>
      <c r="L71" s="87"/>
    </row>
    <row r="72" spans="1:12" s="74" customFormat="1" ht="15">
      <c r="A72" s="81">
        <v>65</v>
      </c>
      <c r="B72" s="82">
        <v>1342</v>
      </c>
      <c r="C72" s="83" t="s">
        <v>279</v>
      </c>
      <c r="D72" s="84" t="s">
        <v>280</v>
      </c>
      <c r="E72" s="84" t="s">
        <v>244</v>
      </c>
      <c r="F72" s="85">
        <v>28946</v>
      </c>
      <c r="G72" s="82" t="s">
        <v>287</v>
      </c>
      <c r="H72" s="82" t="s">
        <v>288</v>
      </c>
      <c r="I72" s="84" t="s">
        <v>158</v>
      </c>
      <c r="J72" s="87"/>
      <c r="K72" s="87"/>
      <c r="L72" s="87"/>
    </row>
    <row r="73" spans="1:9" ht="12.75">
      <c r="A73" s="81">
        <v>66</v>
      </c>
      <c r="B73" s="82">
        <v>1342</v>
      </c>
      <c r="C73" s="83" t="s">
        <v>279</v>
      </c>
      <c r="D73" s="84" t="s">
        <v>280</v>
      </c>
      <c r="E73" s="84" t="s">
        <v>244</v>
      </c>
      <c r="F73" s="85">
        <v>28946</v>
      </c>
      <c r="G73" s="82" t="s">
        <v>289</v>
      </c>
      <c r="H73" s="82" t="s">
        <v>290</v>
      </c>
      <c r="I73" s="84" t="s">
        <v>153</v>
      </c>
    </row>
    <row r="74" spans="1:9" ht="12.75">
      <c r="A74" s="81">
        <v>67</v>
      </c>
      <c r="B74" s="82">
        <v>1492</v>
      </c>
      <c r="C74" s="83" t="s">
        <v>291</v>
      </c>
      <c r="D74" s="84" t="s">
        <v>292</v>
      </c>
      <c r="E74" s="84" t="s">
        <v>244</v>
      </c>
      <c r="F74" s="85">
        <v>30693</v>
      </c>
      <c r="G74" s="82" t="s">
        <v>293</v>
      </c>
      <c r="H74" s="82" t="s">
        <v>294</v>
      </c>
      <c r="I74" s="84" t="s">
        <v>72</v>
      </c>
    </row>
    <row r="75" spans="1:9" ht="12.75">
      <c r="A75" s="81">
        <v>68</v>
      </c>
      <c r="B75" s="82">
        <v>1004</v>
      </c>
      <c r="C75" s="83" t="s">
        <v>295</v>
      </c>
      <c r="D75" s="84" t="s">
        <v>194</v>
      </c>
      <c r="E75" s="84"/>
      <c r="F75" s="85">
        <v>30932</v>
      </c>
      <c r="G75" s="82" t="s">
        <v>296</v>
      </c>
      <c r="H75" s="82" t="s">
        <v>297</v>
      </c>
      <c r="I75" s="84" t="s">
        <v>72</v>
      </c>
    </row>
    <row r="76" spans="1:9" ht="12.75">
      <c r="A76" s="81">
        <v>69</v>
      </c>
      <c r="B76" s="82">
        <v>1011</v>
      </c>
      <c r="C76" s="83" t="s">
        <v>298</v>
      </c>
      <c r="D76" s="84" t="s">
        <v>299</v>
      </c>
      <c r="E76" s="84" t="s">
        <v>300</v>
      </c>
      <c r="F76" s="85">
        <v>17462</v>
      </c>
      <c r="G76" s="82" t="s">
        <v>301</v>
      </c>
      <c r="H76" s="82" t="s">
        <v>302</v>
      </c>
      <c r="I76" s="84" t="s">
        <v>72</v>
      </c>
    </row>
    <row r="77" spans="1:9" ht="12.75">
      <c r="A77" s="81">
        <v>70</v>
      </c>
      <c r="B77" s="82">
        <v>77</v>
      </c>
      <c r="C77" s="83" t="s">
        <v>303</v>
      </c>
      <c r="D77" s="84" t="s">
        <v>304</v>
      </c>
      <c r="E77" s="84"/>
      <c r="F77" s="85">
        <v>20726</v>
      </c>
      <c r="G77" s="82" t="s">
        <v>305</v>
      </c>
      <c r="H77" s="82" t="s">
        <v>306</v>
      </c>
      <c r="I77" s="84" t="s">
        <v>120</v>
      </c>
    </row>
    <row r="78" spans="1:9" ht="12.75">
      <c r="A78" s="81">
        <v>71</v>
      </c>
      <c r="B78" s="82">
        <v>2087</v>
      </c>
      <c r="C78" s="83" t="s">
        <v>307</v>
      </c>
      <c r="D78" s="84" t="s">
        <v>308</v>
      </c>
      <c r="E78" s="84"/>
      <c r="F78" s="85">
        <v>15415</v>
      </c>
      <c r="G78" s="82" t="s">
        <v>309</v>
      </c>
      <c r="H78" s="82" t="s">
        <v>310</v>
      </c>
      <c r="I78" s="84" t="s">
        <v>81</v>
      </c>
    </row>
    <row r="79" spans="1:9" ht="12.75">
      <c r="A79" s="81">
        <v>72</v>
      </c>
      <c r="B79" s="82">
        <v>715</v>
      </c>
      <c r="C79" s="83" t="s">
        <v>311</v>
      </c>
      <c r="D79" s="88" t="s">
        <v>117</v>
      </c>
      <c r="E79" s="84" t="s">
        <v>64</v>
      </c>
      <c r="F79" s="85">
        <v>15858</v>
      </c>
      <c r="G79" s="61" t="s">
        <v>312</v>
      </c>
      <c r="H79" s="61" t="s">
        <v>313</v>
      </c>
      <c r="I79" s="84" t="s">
        <v>274</v>
      </c>
    </row>
    <row r="80" spans="1:9" ht="12.75">
      <c r="A80" s="81">
        <v>73</v>
      </c>
      <c r="B80" s="82">
        <v>42</v>
      </c>
      <c r="C80" s="83" t="s">
        <v>236</v>
      </c>
      <c r="D80" s="84" t="s">
        <v>237</v>
      </c>
      <c r="E80" s="84" t="s">
        <v>64</v>
      </c>
      <c r="F80" s="85">
        <v>17250</v>
      </c>
      <c r="G80" s="82" t="s">
        <v>314</v>
      </c>
      <c r="H80" s="61" t="s">
        <v>315</v>
      </c>
      <c r="I80" s="84" t="s">
        <v>316</v>
      </c>
    </row>
    <row r="81" spans="1:9" ht="12.75">
      <c r="A81" s="81">
        <v>74</v>
      </c>
      <c r="B81" s="82">
        <v>42</v>
      </c>
      <c r="C81" s="83" t="s">
        <v>236</v>
      </c>
      <c r="D81" s="84" t="s">
        <v>237</v>
      </c>
      <c r="E81" s="84" t="s">
        <v>64</v>
      </c>
      <c r="F81" s="85">
        <v>17250</v>
      </c>
      <c r="G81" s="82" t="s">
        <v>317</v>
      </c>
      <c r="H81" s="61" t="s">
        <v>318</v>
      </c>
      <c r="I81" s="84" t="s">
        <v>158</v>
      </c>
    </row>
    <row r="82" spans="1:9" ht="12.75">
      <c r="A82" s="81">
        <v>75</v>
      </c>
      <c r="B82" s="82">
        <v>42</v>
      </c>
      <c r="C82" s="83" t="s">
        <v>236</v>
      </c>
      <c r="D82" s="84" t="s">
        <v>237</v>
      </c>
      <c r="E82" s="84" t="s">
        <v>64</v>
      </c>
      <c r="F82" s="85">
        <v>17250</v>
      </c>
      <c r="G82" s="82" t="s">
        <v>319</v>
      </c>
      <c r="H82" s="61" t="s">
        <v>320</v>
      </c>
      <c r="I82" s="84" t="s">
        <v>81</v>
      </c>
    </row>
    <row r="83" spans="1:9" ht="12.75">
      <c r="A83" s="81">
        <v>76</v>
      </c>
      <c r="B83" s="82">
        <v>6114</v>
      </c>
      <c r="C83" s="83" t="s">
        <v>321</v>
      </c>
      <c r="D83" s="84" t="s">
        <v>322</v>
      </c>
      <c r="E83" s="84"/>
      <c r="F83" s="85">
        <v>14204</v>
      </c>
      <c r="G83" s="61" t="s">
        <v>323</v>
      </c>
      <c r="H83" s="82" t="s">
        <v>324</v>
      </c>
      <c r="I83" s="84" t="s">
        <v>98</v>
      </c>
    </row>
    <row r="84" spans="1:9" ht="12.75">
      <c r="A84" s="81">
        <v>77</v>
      </c>
      <c r="B84" s="82">
        <v>1494</v>
      </c>
      <c r="C84" s="83" t="s">
        <v>325</v>
      </c>
      <c r="D84" s="84" t="s">
        <v>219</v>
      </c>
      <c r="E84" s="84" t="s">
        <v>300</v>
      </c>
      <c r="F84" s="85">
        <v>26313</v>
      </c>
      <c r="G84" s="82" t="s">
        <v>326</v>
      </c>
      <c r="H84" s="82" t="s">
        <v>327</v>
      </c>
      <c r="I84" s="84" t="s">
        <v>72</v>
      </c>
    </row>
    <row r="85" spans="1:9" ht="12.75">
      <c r="A85" s="81">
        <v>78</v>
      </c>
      <c r="B85" s="82">
        <v>1359</v>
      </c>
      <c r="C85" s="83" t="s">
        <v>328</v>
      </c>
      <c r="D85" s="84" t="s">
        <v>329</v>
      </c>
      <c r="E85" s="84"/>
      <c r="F85" s="85">
        <v>27139</v>
      </c>
      <c r="G85" s="82" t="s">
        <v>330</v>
      </c>
      <c r="H85" s="82" t="s">
        <v>331</v>
      </c>
      <c r="I85" s="84" t="s">
        <v>72</v>
      </c>
    </row>
    <row r="86" spans="1:9" ht="12.75">
      <c r="A86" s="81">
        <v>79</v>
      </c>
      <c r="B86" s="82">
        <v>42</v>
      </c>
      <c r="C86" s="83" t="s">
        <v>236</v>
      </c>
      <c r="D86" s="84" t="s">
        <v>237</v>
      </c>
      <c r="E86" s="84" t="s">
        <v>64</v>
      </c>
      <c r="F86" s="85">
        <v>17250</v>
      </c>
      <c r="G86" s="82" t="s">
        <v>332</v>
      </c>
      <c r="H86" s="61" t="s">
        <v>333</v>
      </c>
      <c r="I86" s="84" t="s">
        <v>153</v>
      </c>
    </row>
    <row r="87" spans="1:9" ht="12.75">
      <c r="A87" s="81">
        <v>80</v>
      </c>
      <c r="B87" s="82">
        <v>15</v>
      </c>
      <c r="C87" s="83" t="s">
        <v>334</v>
      </c>
      <c r="D87" s="84" t="s">
        <v>335</v>
      </c>
      <c r="E87" s="84"/>
      <c r="F87" s="85">
        <v>25680</v>
      </c>
      <c r="G87" s="86" t="s">
        <v>336</v>
      </c>
      <c r="H87" s="82" t="s">
        <v>337</v>
      </c>
      <c r="I87" s="84" t="s">
        <v>188</v>
      </c>
    </row>
    <row r="88" spans="1:9" ht="12.75">
      <c r="A88" s="81">
        <v>81</v>
      </c>
      <c r="B88" s="82">
        <v>6114</v>
      </c>
      <c r="C88" s="83" t="s">
        <v>321</v>
      </c>
      <c r="D88" s="84" t="s">
        <v>322</v>
      </c>
      <c r="E88" s="84"/>
      <c r="F88" s="85">
        <v>14204</v>
      </c>
      <c r="G88" s="90" t="s">
        <v>338</v>
      </c>
      <c r="H88" s="61" t="s">
        <v>339</v>
      </c>
      <c r="I88" s="84" t="s">
        <v>158</v>
      </c>
    </row>
    <row r="89" spans="1:9" ht="12.75">
      <c r="A89" s="81">
        <v>82</v>
      </c>
      <c r="B89" s="82">
        <v>1447</v>
      </c>
      <c r="C89" s="83" t="s">
        <v>125</v>
      </c>
      <c r="D89" s="84" t="s">
        <v>126</v>
      </c>
      <c r="E89" s="84" t="s">
        <v>64</v>
      </c>
      <c r="F89" s="85">
        <v>19379</v>
      </c>
      <c r="G89" s="61" t="s">
        <v>340</v>
      </c>
      <c r="H89" s="82" t="s">
        <v>341</v>
      </c>
      <c r="I89" s="84" t="s">
        <v>188</v>
      </c>
    </row>
    <row r="90" spans="1:9" ht="12.75">
      <c r="A90" s="81">
        <v>83</v>
      </c>
      <c r="B90" s="82">
        <v>607</v>
      </c>
      <c r="C90" s="83" t="s">
        <v>342</v>
      </c>
      <c r="D90" s="84" t="s">
        <v>343</v>
      </c>
      <c r="E90" s="84" t="s">
        <v>64</v>
      </c>
      <c r="F90" s="85">
        <v>22302</v>
      </c>
      <c r="G90" s="61" t="s">
        <v>344</v>
      </c>
      <c r="H90" s="82" t="s">
        <v>345</v>
      </c>
      <c r="I90" s="84" t="s">
        <v>274</v>
      </c>
    </row>
    <row r="91" spans="1:9" ht="12.75">
      <c r="A91" s="81">
        <v>84</v>
      </c>
      <c r="B91" s="82">
        <v>610</v>
      </c>
      <c r="C91" s="83" t="s">
        <v>346</v>
      </c>
      <c r="D91" s="84" t="s">
        <v>343</v>
      </c>
      <c r="E91" s="84" t="s">
        <v>64</v>
      </c>
      <c r="F91" s="85">
        <v>22075</v>
      </c>
      <c r="G91" s="61" t="s">
        <v>347</v>
      </c>
      <c r="H91" s="61" t="s">
        <v>348</v>
      </c>
      <c r="I91" s="84" t="s">
        <v>274</v>
      </c>
    </row>
    <row r="92" spans="1:9" ht="12.75">
      <c r="A92" s="81">
        <v>85</v>
      </c>
      <c r="B92" s="82">
        <v>609</v>
      </c>
      <c r="C92" s="83" t="s">
        <v>349</v>
      </c>
      <c r="D92" s="84" t="s">
        <v>350</v>
      </c>
      <c r="E92" s="84" t="s">
        <v>64</v>
      </c>
      <c r="F92" s="85">
        <v>22505</v>
      </c>
      <c r="G92" s="61" t="s">
        <v>351</v>
      </c>
      <c r="H92" s="61" t="s">
        <v>352</v>
      </c>
      <c r="I92" s="84" t="s">
        <v>274</v>
      </c>
    </row>
    <row r="93" spans="1:9" ht="12.75">
      <c r="A93" s="81">
        <v>86</v>
      </c>
      <c r="B93" s="82">
        <v>1367</v>
      </c>
      <c r="C93" s="83" t="s">
        <v>353</v>
      </c>
      <c r="D93" s="84" t="s">
        <v>175</v>
      </c>
      <c r="E93" s="84" t="s">
        <v>244</v>
      </c>
      <c r="F93" s="85">
        <v>29378</v>
      </c>
      <c r="G93" s="82" t="s">
        <v>354</v>
      </c>
      <c r="H93" s="82" t="s">
        <v>355</v>
      </c>
      <c r="I93" s="84" t="s">
        <v>72</v>
      </c>
    </row>
    <row r="94" spans="1:9" ht="12.75">
      <c r="A94" s="81">
        <v>87</v>
      </c>
      <c r="B94" s="82">
        <v>959</v>
      </c>
      <c r="C94" s="83" t="s">
        <v>356</v>
      </c>
      <c r="D94" s="84" t="s">
        <v>357</v>
      </c>
      <c r="E94" s="84"/>
      <c r="F94" s="85">
        <v>30035</v>
      </c>
      <c r="G94" s="82" t="s">
        <v>358</v>
      </c>
      <c r="H94" s="82"/>
      <c r="I94" s="84" t="s">
        <v>120</v>
      </c>
    </row>
    <row r="95" spans="1:9" ht="12.75">
      <c r="A95" s="91"/>
      <c r="B95" s="92"/>
      <c r="C95" s="93"/>
      <c r="D95" s="94"/>
      <c r="E95" s="94"/>
      <c r="F95" s="95"/>
      <c r="G95" s="96"/>
      <c r="H95" s="97"/>
      <c r="I95" s="98"/>
    </row>
    <row r="96" spans="1:9" ht="12.75">
      <c r="A96" s="91"/>
      <c r="B96" s="92"/>
      <c r="C96" s="93"/>
      <c r="D96" s="94"/>
      <c r="E96" s="94"/>
      <c r="F96" s="95"/>
      <c r="G96" s="97"/>
      <c r="H96" s="99"/>
      <c r="I96" s="98"/>
    </row>
    <row r="97" spans="1:9" ht="12.75">
      <c r="A97" s="91"/>
      <c r="B97" s="92"/>
      <c r="C97" s="93"/>
      <c r="D97" s="94"/>
      <c r="E97" s="94"/>
      <c r="F97" s="95"/>
      <c r="G97" s="100"/>
      <c r="H97" s="101"/>
      <c r="I97" s="98"/>
    </row>
    <row r="98" spans="1:9" ht="15">
      <c r="A98" s="91"/>
      <c r="B98" s="92"/>
      <c r="C98" s="8" t="s">
        <v>51</v>
      </c>
      <c r="D98" s="94"/>
      <c r="E98" s="94" t="s">
        <v>16</v>
      </c>
      <c r="F98" s="8"/>
      <c r="G98" s="97"/>
      <c r="H98" s="97"/>
      <c r="I98" s="98"/>
    </row>
    <row r="99" spans="1:9" ht="15">
      <c r="A99" s="91"/>
      <c r="B99" s="92"/>
      <c r="C99" s="8"/>
      <c r="D99" s="94"/>
      <c r="E99" s="94"/>
      <c r="F99" s="8"/>
      <c r="G99" s="102"/>
      <c r="H99" s="97"/>
      <c r="I99" s="98"/>
    </row>
    <row r="100" spans="1:9" ht="15">
      <c r="A100" s="91"/>
      <c r="B100" s="92"/>
      <c r="C100" s="8" t="s">
        <v>17</v>
      </c>
      <c r="D100" s="94"/>
      <c r="E100" s="94" t="s">
        <v>52</v>
      </c>
      <c r="F100" s="55"/>
      <c r="G100" s="103"/>
      <c r="H100" s="95"/>
      <c r="I100" s="98"/>
    </row>
    <row r="101" spans="1:9" ht="12.75">
      <c r="A101" s="91"/>
      <c r="B101" s="92"/>
      <c r="C101" s="93"/>
      <c r="D101" s="94"/>
      <c r="E101" s="94"/>
      <c r="F101" s="95"/>
      <c r="G101" s="104"/>
      <c r="H101" s="97"/>
      <c r="I101" s="98"/>
    </row>
    <row r="102" spans="1:9" ht="12.75">
      <c r="A102" s="91"/>
      <c r="B102" s="92"/>
      <c r="C102" s="93"/>
      <c r="D102" s="94"/>
      <c r="E102" s="94"/>
      <c r="F102" s="95"/>
      <c r="G102" s="105"/>
      <c r="H102" s="97"/>
      <c r="I102" s="98"/>
    </row>
    <row r="103" spans="1:9" ht="12.75">
      <c r="A103" s="91"/>
      <c r="B103" s="92"/>
      <c r="C103" s="93"/>
      <c r="D103" s="94"/>
      <c r="E103" s="94"/>
      <c r="F103" s="95"/>
      <c r="G103" s="97"/>
      <c r="H103" s="97"/>
      <c r="I103" s="106"/>
    </row>
    <row r="104" spans="1:9" ht="12.75">
      <c r="A104" s="91"/>
      <c r="B104" s="107"/>
      <c r="C104" s="93"/>
      <c r="D104" s="94"/>
      <c r="E104" s="94"/>
      <c r="F104" s="95"/>
      <c r="G104" s="97"/>
      <c r="H104" s="97"/>
      <c r="I104" s="98"/>
    </row>
    <row r="105" spans="1:9" ht="12.75">
      <c r="A105" s="91"/>
      <c r="B105" s="92"/>
      <c r="C105" s="93"/>
      <c r="D105" s="94"/>
      <c r="E105" s="94"/>
      <c r="F105" s="95"/>
      <c r="G105" s="97"/>
      <c r="H105" s="97"/>
      <c r="I105" s="98"/>
    </row>
    <row r="106" spans="1:9" ht="12.75">
      <c r="A106" s="91"/>
      <c r="B106" s="92"/>
      <c r="C106" s="93"/>
      <c r="D106" s="94"/>
      <c r="E106" s="94"/>
      <c r="F106" s="95"/>
      <c r="G106" s="97"/>
      <c r="H106" s="99"/>
      <c r="I106" s="98"/>
    </row>
    <row r="107" spans="1:9" ht="12.75">
      <c r="A107" s="91"/>
      <c r="B107" s="92"/>
      <c r="C107" s="93"/>
      <c r="D107" s="94"/>
      <c r="E107" s="94"/>
      <c r="F107" s="95"/>
      <c r="G107" s="97"/>
      <c r="H107" s="97"/>
      <c r="I107" s="98"/>
    </row>
    <row r="108" spans="1:9" ht="12.75">
      <c r="A108" s="91"/>
      <c r="B108" s="92"/>
      <c r="C108" s="93"/>
      <c r="D108" s="94"/>
      <c r="E108" s="94"/>
      <c r="F108" s="95"/>
      <c r="G108" s="97"/>
      <c r="H108" s="97"/>
      <c r="I108" s="108"/>
    </row>
    <row r="109" spans="1:9" ht="12.75">
      <c r="A109" s="91"/>
      <c r="B109" s="92"/>
      <c r="C109" s="93"/>
      <c r="D109" s="94"/>
      <c r="E109" s="94"/>
      <c r="F109" s="95"/>
      <c r="G109" s="109"/>
      <c r="H109" s="110"/>
      <c r="I109" s="98"/>
    </row>
    <row r="110" spans="1:9" ht="12.75">
      <c r="A110" s="91"/>
      <c r="B110" s="92"/>
      <c r="C110" s="93"/>
      <c r="D110" s="94"/>
      <c r="E110" s="94"/>
      <c r="F110" s="95"/>
      <c r="G110" s="97"/>
      <c r="H110" s="97"/>
      <c r="I110" s="108"/>
    </row>
    <row r="111" spans="1:9" ht="12.75">
      <c r="A111" s="91"/>
      <c r="B111" s="92"/>
      <c r="C111" s="93"/>
      <c r="D111" s="94"/>
      <c r="E111" s="94"/>
      <c r="F111" s="95"/>
      <c r="G111" s="97"/>
      <c r="H111" s="99"/>
      <c r="I111" s="98"/>
    </row>
    <row r="112" spans="1:9" ht="12.75">
      <c r="A112" s="91"/>
      <c r="B112" s="92"/>
      <c r="C112" s="93"/>
      <c r="D112" s="94"/>
      <c r="E112" s="94"/>
      <c r="F112" s="95"/>
      <c r="G112" s="97"/>
      <c r="H112" s="97"/>
      <c r="I112" s="98"/>
    </row>
    <row r="113" spans="1:9" ht="12.75">
      <c r="A113" s="91"/>
      <c r="B113" s="92"/>
      <c r="C113" s="93"/>
      <c r="D113" s="94"/>
      <c r="E113" s="94"/>
      <c r="F113" s="95"/>
      <c r="G113" s="111"/>
      <c r="H113" s="95"/>
      <c r="I113" s="98"/>
    </row>
    <row r="114" spans="1:9" ht="12.75">
      <c r="A114" s="91"/>
      <c r="B114" s="107"/>
      <c r="C114" s="93"/>
      <c r="D114" s="94"/>
      <c r="E114" s="94"/>
      <c r="F114" s="95"/>
      <c r="G114" s="97"/>
      <c r="H114" s="97"/>
      <c r="I114" s="106"/>
    </row>
    <row r="115" spans="1:9" ht="12.75">
      <c r="A115" s="91"/>
      <c r="B115" s="92"/>
      <c r="C115" s="93"/>
      <c r="D115" s="94"/>
      <c r="E115" s="94"/>
      <c r="F115" s="95"/>
      <c r="G115" s="97"/>
      <c r="H115" s="97"/>
      <c r="I115" s="98"/>
    </row>
    <row r="116" spans="1:9" ht="12.75">
      <c r="A116" s="91"/>
      <c r="B116" s="92"/>
      <c r="C116" s="93"/>
      <c r="D116" s="94"/>
      <c r="E116" s="94"/>
      <c r="F116" s="95"/>
      <c r="G116" s="97"/>
      <c r="H116" s="97"/>
      <c r="I116" s="106"/>
    </row>
    <row r="117" spans="1:9" ht="12.75">
      <c r="A117" s="91"/>
      <c r="B117" s="92"/>
      <c r="C117" s="93"/>
      <c r="D117" s="94"/>
      <c r="E117" s="94"/>
      <c r="F117" s="95"/>
      <c r="G117" s="97"/>
      <c r="H117" s="97"/>
      <c r="I117" s="98"/>
    </row>
    <row r="118" spans="1:9" ht="12.75">
      <c r="A118" s="91"/>
      <c r="B118" s="92"/>
      <c r="C118" s="93"/>
      <c r="D118" s="94"/>
      <c r="E118" s="94"/>
      <c r="F118" s="95"/>
      <c r="G118" s="97"/>
      <c r="H118" s="97"/>
      <c r="I118" s="98"/>
    </row>
    <row r="119" spans="1:9" ht="12.75">
      <c r="A119" s="91"/>
      <c r="B119" s="92"/>
      <c r="C119" s="93"/>
      <c r="D119" s="94"/>
      <c r="E119" s="94"/>
      <c r="F119" s="95"/>
      <c r="G119" s="112"/>
      <c r="H119" s="97"/>
      <c r="I119" s="98"/>
    </row>
    <row r="120" spans="1:9" ht="12.75">
      <c r="A120" s="91"/>
      <c r="B120" s="107"/>
      <c r="C120" s="93"/>
      <c r="D120" s="94"/>
      <c r="E120" s="94"/>
      <c r="F120" s="95"/>
      <c r="G120" s="97"/>
      <c r="H120" s="97"/>
      <c r="I120" s="98"/>
    </row>
    <row r="121" spans="1:9" ht="12.75">
      <c r="A121" s="91"/>
      <c r="B121" s="92"/>
      <c r="C121" s="93"/>
      <c r="D121" s="94"/>
      <c r="E121" s="94"/>
      <c r="F121" s="95"/>
      <c r="G121" s="97"/>
      <c r="H121" s="97"/>
      <c r="I121" s="98"/>
    </row>
    <row r="122" spans="1:9" ht="12.75">
      <c r="A122" s="91"/>
      <c r="B122" s="107"/>
      <c r="C122" s="93"/>
      <c r="D122" s="94"/>
      <c r="E122" s="94"/>
      <c r="F122" s="95"/>
      <c r="G122" s="113"/>
      <c r="H122" s="95"/>
      <c r="I122" s="98"/>
    </row>
    <row r="123" spans="1:9" ht="12.75">
      <c r="A123" s="91"/>
      <c r="B123" s="92"/>
      <c r="C123" s="93"/>
      <c r="D123" s="94"/>
      <c r="E123" s="94"/>
      <c r="F123" s="95"/>
      <c r="G123" s="97"/>
      <c r="H123" s="97"/>
      <c r="I123" s="108"/>
    </row>
    <row r="124" spans="1:9" ht="12.75">
      <c r="A124" s="91"/>
      <c r="B124" s="92"/>
      <c r="C124" s="93"/>
      <c r="D124" s="94"/>
      <c r="E124" s="94"/>
      <c r="F124" s="95"/>
      <c r="G124" s="97"/>
      <c r="H124" s="99"/>
      <c r="I124" s="98"/>
    </row>
    <row r="125" spans="1:9" ht="12.75">
      <c r="A125" s="91"/>
      <c r="B125" s="92"/>
      <c r="C125" s="93"/>
      <c r="D125" s="94"/>
      <c r="E125" s="94"/>
      <c r="F125" s="95"/>
      <c r="G125" s="114"/>
      <c r="H125" s="95"/>
      <c r="I125" s="98"/>
    </row>
    <row r="126" spans="1:9" ht="12.75">
      <c r="A126" s="91"/>
      <c r="B126" s="92"/>
      <c r="C126" s="93"/>
      <c r="D126" s="94"/>
      <c r="E126" s="94"/>
      <c r="F126" s="95"/>
      <c r="G126" s="97"/>
      <c r="H126" s="97"/>
      <c r="I126" s="98"/>
    </row>
    <row r="127" spans="1:9" ht="12.75">
      <c r="A127" s="91"/>
      <c r="B127" s="92"/>
      <c r="C127" s="93"/>
      <c r="D127" s="94"/>
      <c r="E127" s="94"/>
      <c r="F127" s="95"/>
      <c r="G127" s="97"/>
      <c r="H127" s="97"/>
      <c r="I127" s="98"/>
    </row>
    <row r="128" spans="1:9" ht="12.75">
      <c r="A128" s="91"/>
      <c r="B128" s="92"/>
      <c r="C128" s="93"/>
      <c r="D128" s="94"/>
      <c r="E128" s="94"/>
      <c r="F128" s="95"/>
      <c r="G128" s="97"/>
      <c r="H128" s="97"/>
      <c r="I128" s="98"/>
    </row>
    <row r="129" spans="1:9" ht="12.75">
      <c r="A129" s="91"/>
      <c r="B129" s="92"/>
      <c r="C129" s="93"/>
      <c r="D129" s="94"/>
      <c r="E129" s="94"/>
      <c r="F129" s="95"/>
      <c r="G129" s="97"/>
      <c r="H129" s="97"/>
      <c r="I129" s="106"/>
    </row>
    <row r="130" spans="1:9" ht="12.75">
      <c r="A130" s="91"/>
      <c r="B130" s="92"/>
      <c r="C130" s="93"/>
      <c r="D130" s="94"/>
      <c r="E130" s="94"/>
      <c r="F130" s="95"/>
      <c r="G130" s="97"/>
      <c r="H130" s="97"/>
      <c r="I130" s="98"/>
    </row>
    <row r="131" spans="1:9" ht="12.75">
      <c r="A131" s="91"/>
      <c r="B131" s="92"/>
      <c r="C131" s="93"/>
      <c r="D131" s="94"/>
      <c r="E131" s="94"/>
      <c r="F131" s="95"/>
      <c r="G131" s="97"/>
      <c r="H131" s="97"/>
      <c r="I131" s="106"/>
    </row>
    <row r="132" spans="1:9" ht="12.75">
      <c r="A132" s="91"/>
      <c r="B132" s="107"/>
      <c r="C132" s="93"/>
      <c r="D132" s="94"/>
      <c r="E132" s="94"/>
      <c r="F132" s="95"/>
      <c r="G132" s="97"/>
      <c r="H132" s="97"/>
      <c r="I132" s="106"/>
    </row>
    <row r="133" spans="1:9" ht="12.75">
      <c r="A133" s="91"/>
      <c r="B133" s="92"/>
      <c r="C133" s="93"/>
      <c r="D133" s="94"/>
      <c r="E133" s="94"/>
      <c r="F133" s="95"/>
      <c r="G133" s="97"/>
      <c r="H133" s="97"/>
      <c r="I133" s="106"/>
    </row>
    <row r="134" spans="1:9" ht="12.75">
      <c r="A134" s="91"/>
      <c r="B134" s="92"/>
      <c r="C134" s="93"/>
      <c r="D134" s="94"/>
      <c r="E134" s="94"/>
      <c r="F134" s="95"/>
      <c r="G134" s="97"/>
      <c r="H134" s="97"/>
      <c r="I134" s="106"/>
    </row>
    <row r="135" spans="1:9" ht="12.75">
      <c r="A135" s="91"/>
      <c r="B135" s="92"/>
      <c r="C135" s="93"/>
      <c r="D135" s="94"/>
      <c r="E135" s="94"/>
      <c r="F135" s="95"/>
      <c r="G135" s="97"/>
      <c r="H135" s="97"/>
      <c r="I135" s="108"/>
    </row>
    <row r="136" spans="1:9" ht="12.75">
      <c r="A136" s="91"/>
      <c r="B136" s="92"/>
      <c r="C136" s="93"/>
      <c r="D136" s="94"/>
      <c r="E136" s="94"/>
      <c r="F136" s="95"/>
      <c r="G136" s="97"/>
      <c r="H136" s="97"/>
      <c r="I136" s="106"/>
    </row>
    <row r="137" spans="1:9" ht="12.75">
      <c r="A137" s="91"/>
      <c r="B137" s="92"/>
      <c r="C137" s="93"/>
      <c r="D137" s="94"/>
      <c r="E137" s="94"/>
      <c r="F137" s="95"/>
      <c r="G137" s="97"/>
      <c r="H137" s="97"/>
      <c r="I137" s="98"/>
    </row>
    <row r="138" spans="1:9" ht="12.75">
      <c r="A138" s="91"/>
      <c r="B138" s="92"/>
      <c r="C138" s="93"/>
      <c r="D138" s="94"/>
      <c r="E138" s="94"/>
      <c r="F138" s="95"/>
      <c r="G138" s="97"/>
      <c r="H138" s="97"/>
      <c r="I138" s="108"/>
    </row>
    <row r="139" spans="1:9" ht="12.75">
      <c r="A139" s="91"/>
      <c r="B139" s="92"/>
      <c r="C139" s="93"/>
      <c r="D139" s="94"/>
      <c r="E139" s="94"/>
      <c r="F139" s="95"/>
      <c r="G139" s="97"/>
      <c r="H139" s="97"/>
      <c r="I139" s="108"/>
    </row>
    <row r="140" spans="1:9" ht="12.75">
      <c r="A140" s="91"/>
      <c r="B140" s="92"/>
      <c r="C140" s="93"/>
      <c r="D140" s="94"/>
      <c r="E140" s="94"/>
      <c r="F140" s="95"/>
      <c r="G140" s="97"/>
      <c r="H140" s="97"/>
      <c r="I140" s="98"/>
    </row>
    <row r="141" spans="1:9" ht="12.75">
      <c r="A141" s="91"/>
      <c r="B141" s="92"/>
      <c r="C141" s="93"/>
      <c r="D141" s="94"/>
      <c r="E141" s="94"/>
      <c r="F141" s="95"/>
      <c r="G141" s="97"/>
      <c r="H141" s="97"/>
      <c r="I141" s="106"/>
    </row>
    <row r="142" spans="1:9" ht="12.75">
      <c r="A142" s="91"/>
      <c r="B142" s="92"/>
      <c r="C142" s="93"/>
      <c r="D142" s="94"/>
      <c r="E142" s="94"/>
      <c r="F142" s="95"/>
      <c r="G142" s="97"/>
      <c r="H142" s="97"/>
      <c r="I142" s="106"/>
    </row>
    <row r="143" spans="1:9" ht="12.75">
      <c r="A143" s="91"/>
      <c r="B143" s="92"/>
      <c r="C143" s="93"/>
      <c r="D143" s="94"/>
      <c r="E143" s="94"/>
      <c r="F143" s="95"/>
      <c r="G143" s="97"/>
      <c r="H143" s="97"/>
      <c r="I143" s="106"/>
    </row>
    <row r="144" spans="1:9" ht="12.75">
      <c r="A144" s="91"/>
      <c r="B144" s="92"/>
      <c r="C144" s="93"/>
      <c r="D144" s="94"/>
      <c r="E144" s="94"/>
      <c r="F144" s="95"/>
      <c r="G144" s="97"/>
      <c r="H144" s="97"/>
      <c r="I144" s="108"/>
    </row>
    <row r="145" ht="12.75">
      <c r="A145" s="115"/>
    </row>
    <row r="146" ht="12.75">
      <c r="A146" s="115"/>
    </row>
    <row r="147" ht="12.75">
      <c r="A147" s="115"/>
    </row>
    <row r="148" ht="12.75">
      <c r="A148" s="115"/>
    </row>
    <row r="149" ht="12.75">
      <c r="A149" s="115"/>
    </row>
  </sheetData>
  <sheetProtection selectLockedCells="1" selectUnlockedCells="1"/>
  <mergeCells count="2">
    <mergeCell ref="A1:G1"/>
    <mergeCell ref="A5:H5"/>
  </mergeCells>
  <printOptions/>
  <pageMargins left="0.25" right="0.25" top="0.75" bottom="0.75" header="0.5118055555555555" footer="0.5118055555555555"/>
  <pageSetup horizontalDpi="300" verticalDpi="3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N213"/>
  <sheetViews>
    <sheetView tabSelected="1" zoomScale="120" zoomScaleNormal="120" zoomScaleSheetLayoutView="80" zoomScalePageLayoutView="0" workbookViewId="0" topLeftCell="A1">
      <selection activeCell="F30" sqref="F30"/>
    </sheetView>
  </sheetViews>
  <sheetFormatPr defaultColWidth="9.00390625" defaultRowHeight="12.75"/>
  <cols>
    <col min="1" max="1" width="4.375" style="56" customWidth="1"/>
    <col min="2" max="2" width="5.625" style="56" customWidth="1"/>
    <col min="3" max="3" width="25.00390625" style="56" customWidth="1"/>
    <col min="4" max="4" width="24.00390625" style="61" customWidth="1"/>
    <col min="5" max="5" width="19.25390625" style="61" customWidth="1"/>
    <col min="6" max="6" width="11.875" style="56" customWidth="1"/>
    <col min="7" max="7" width="10.625" style="61" customWidth="1"/>
    <col min="8" max="8" width="13.375" style="73" customWidth="1"/>
    <col min="9" max="9" width="6.75390625" style="71" customWidth="1"/>
    <col min="10" max="10" width="8.625" style="62" customWidth="1"/>
    <col min="11" max="11" width="7.125" style="0" customWidth="1"/>
    <col min="12" max="12" width="24.625" style="0" customWidth="1"/>
    <col min="13" max="13" width="28.125" style="116" customWidth="1"/>
    <col min="14" max="14" width="9.125" style="117" customWidth="1"/>
    <col min="15" max="15" width="10.875" style="0" customWidth="1"/>
  </cols>
  <sheetData>
    <row r="1" spans="1:14" s="63" customFormat="1" ht="23.25" customHeight="1">
      <c r="A1" s="483" t="s">
        <v>6</v>
      </c>
      <c r="B1" s="483"/>
      <c r="C1" s="483"/>
      <c r="D1" s="483"/>
      <c r="E1" s="483"/>
      <c r="F1" s="483"/>
      <c r="G1" s="483"/>
      <c r="H1" s="483"/>
      <c r="I1" s="71"/>
      <c r="J1" s="62"/>
      <c r="M1" s="118"/>
      <c r="N1" s="119"/>
    </row>
    <row r="2" spans="1:14" s="63" customFormat="1" ht="12.75">
      <c r="A2" s="120"/>
      <c r="B2" s="24"/>
      <c r="C2" s="121"/>
      <c r="D2" s="121"/>
      <c r="E2" s="121"/>
      <c r="F2" s="121"/>
      <c r="G2" s="120"/>
      <c r="H2" s="24"/>
      <c r="I2" s="71"/>
      <c r="J2" s="62"/>
      <c r="M2" s="118"/>
      <c r="N2" s="119"/>
    </row>
    <row r="3" spans="1:9" s="63" customFormat="1" ht="12.75">
      <c r="A3" s="122" t="s">
        <v>4</v>
      </c>
      <c r="B3" s="24"/>
      <c r="C3" s="24"/>
      <c r="D3" s="24"/>
      <c r="E3" s="24"/>
      <c r="F3" s="24"/>
      <c r="G3" s="24"/>
      <c r="H3" s="123" t="s">
        <v>7</v>
      </c>
      <c r="I3" s="71"/>
    </row>
    <row r="4" spans="1:9" s="63" customFormat="1" ht="14.25">
      <c r="A4" s="124"/>
      <c r="B4" s="124"/>
      <c r="C4" s="125"/>
      <c r="D4" s="126" t="s">
        <v>359</v>
      </c>
      <c r="E4" s="126"/>
      <c r="F4" s="127"/>
      <c r="G4" s="82"/>
      <c r="H4" s="128"/>
      <c r="I4" s="71"/>
    </row>
    <row r="5" spans="1:9" s="63" customFormat="1" ht="12.75">
      <c r="A5" s="124"/>
      <c r="B5" s="124"/>
      <c r="C5" s="125"/>
      <c r="D5" s="129" t="s">
        <v>360</v>
      </c>
      <c r="E5" s="129"/>
      <c r="F5" s="127"/>
      <c r="G5" s="82"/>
      <c r="H5" s="128"/>
      <c r="I5" s="71"/>
    </row>
    <row r="6" spans="1:11" ht="12.75">
      <c r="A6" s="130"/>
      <c r="B6" s="130"/>
      <c r="C6" s="130"/>
      <c r="D6" s="130"/>
      <c r="E6" s="130"/>
      <c r="F6" s="130"/>
      <c r="G6" s="130"/>
      <c r="H6" s="130"/>
      <c r="K6" s="131"/>
    </row>
    <row r="7" spans="1:11" ht="12.75">
      <c r="A7" s="484" t="s">
        <v>361</v>
      </c>
      <c r="B7" s="484"/>
      <c r="C7" s="484"/>
      <c r="D7" s="484"/>
      <c r="E7" s="484"/>
      <c r="F7" s="484"/>
      <c r="G7" s="132"/>
      <c r="H7" s="132"/>
      <c r="K7" s="131"/>
    </row>
    <row r="8" spans="1:14" s="138" customFormat="1" ht="12">
      <c r="A8" s="133" t="s">
        <v>19</v>
      </c>
      <c r="B8" s="133" t="s">
        <v>362</v>
      </c>
      <c r="C8" s="133" t="s">
        <v>56</v>
      </c>
      <c r="D8" s="133" t="s">
        <v>363</v>
      </c>
      <c r="E8" s="133" t="s">
        <v>57</v>
      </c>
      <c r="F8" s="133" t="s">
        <v>58</v>
      </c>
      <c r="G8" s="134" t="s">
        <v>59</v>
      </c>
      <c r="H8" s="134" t="s">
        <v>60</v>
      </c>
      <c r="I8" s="135"/>
      <c r="J8" s="136"/>
      <c r="K8" s="137"/>
      <c r="M8" s="139"/>
      <c r="N8" s="140"/>
    </row>
    <row r="9" spans="1:11" ht="12.75">
      <c r="A9" s="141">
        <v>1</v>
      </c>
      <c r="B9" s="82">
        <v>1331</v>
      </c>
      <c r="C9" s="83" t="s">
        <v>104</v>
      </c>
      <c r="D9" s="84" t="s">
        <v>105</v>
      </c>
      <c r="E9" s="84"/>
      <c r="F9" s="142">
        <v>19842</v>
      </c>
      <c r="G9" s="143" t="s">
        <v>272</v>
      </c>
      <c r="H9" s="143" t="s">
        <v>273</v>
      </c>
      <c r="K9" s="144"/>
    </row>
    <row r="10" spans="1:11" ht="12.75">
      <c r="A10" s="141">
        <v>2</v>
      </c>
      <c r="B10" s="82">
        <v>715</v>
      </c>
      <c r="C10" s="83" t="s">
        <v>311</v>
      </c>
      <c r="D10" s="88" t="s">
        <v>117</v>
      </c>
      <c r="E10" s="88"/>
      <c r="F10" s="85">
        <v>15858</v>
      </c>
      <c r="G10" s="73" t="s">
        <v>312</v>
      </c>
      <c r="H10" s="73" t="s">
        <v>313</v>
      </c>
      <c r="I10" s="107"/>
      <c r="J10" s="144"/>
      <c r="K10" s="144"/>
    </row>
    <row r="11" spans="1:11" ht="12.75">
      <c r="A11" s="141">
        <v>3</v>
      </c>
      <c r="B11" s="82">
        <v>607</v>
      </c>
      <c r="C11" s="83" t="s">
        <v>342</v>
      </c>
      <c r="D11" s="84" t="s">
        <v>343</v>
      </c>
      <c r="E11" s="84"/>
      <c r="F11" s="85">
        <v>22302</v>
      </c>
      <c r="G11" s="73" t="s">
        <v>344</v>
      </c>
      <c r="H11" s="145" t="s">
        <v>345</v>
      </c>
      <c r="I11" s="107"/>
      <c r="J11" s="144"/>
      <c r="K11" s="144"/>
    </row>
    <row r="12" spans="1:11" ht="12.75">
      <c r="A12" s="141">
        <v>4</v>
      </c>
      <c r="B12" s="82">
        <v>610</v>
      </c>
      <c r="C12" s="83" t="s">
        <v>346</v>
      </c>
      <c r="D12" s="84" t="s">
        <v>343</v>
      </c>
      <c r="E12" s="84"/>
      <c r="F12" s="85">
        <v>22075</v>
      </c>
      <c r="G12" s="73" t="s">
        <v>347</v>
      </c>
      <c r="H12" s="73" t="s">
        <v>348</v>
      </c>
      <c r="I12" s="107"/>
      <c r="J12" s="144"/>
      <c r="K12" s="144"/>
    </row>
    <row r="13" spans="1:11" ht="15" customHeight="1">
      <c r="A13" s="146">
        <v>5</v>
      </c>
      <c r="B13" s="82">
        <v>609</v>
      </c>
      <c r="C13" s="83" t="s">
        <v>349</v>
      </c>
      <c r="D13" s="84" t="s">
        <v>350</v>
      </c>
      <c r="E13" s="84"/>
      <c r="F13" s="85">
        <v>22505</v>
      </c>
      <c r="G13" s="73" t="s">
        <v>351</v>
      </c>
      <c r="H13" s="73" t="s">
        <v>352</v>
      </c>
      <c r="I13" s="131"/>
      <c r="J13" s="131"/>
      <c r="K13" s="131"/>
    </row>
    <row r="14" spans="4:11" ht="15" customHeight="1">
      <c r="D14" s="130"/>
      <c r="E14" s="130"/>
      <c r="F14" s="130"/>
      <c r="G14" s="130"/>
      <c r="H14" s="130"/>
      <c r="I14" s="131"/>
      <c r="J14" s="131"/>
      <c r="K14" s="131"/>
    </row>
    <row r="15" spans="1:9" ht="12.75">
      <c r="A15" s="147"/>
      <c r="B15" s="148"/>
      <c r="C15" s="149"/>
      <c r="D15" s="150"/>
      <c r="E15" s="150"/>
      <c r="F15" s="151"/>
      <c r="G15" s="152"/>
      <c r="H15" s="152"/>
      <c r="I15" s="107"/>
    </row>
    <row r="16" spans="1:9" ht="12.75">
      <c r="A16" s="484" t="s">
        <v>364</v>
      </c>
      <c r="B16" s="484"/>
      <c r="C16" s="484"/>
      <c r="D16" s="484"/>
      <c r="E16" s="484"/>
      <c r="F16" s="484"/>
      <c r="G16" s="152"/>
      <c r="H16" s="152"/>
      <c r="I16" s="107"/>
    </row>
    <row r="17" spans="1:14" s="138" customFormat="1" ht="12">
      <c r="A17" s="133" t="s">
        <v>19</v>
      </c>
      <c r="B17" s="133" t="s">
        <v>362</v>
      </c>
      <c r="C17" s="133" t="s">
        <v>56</v>
      </c>
      <c r="D17" s="133" t="s">
        <v>363</v>
      </c>
      <c r="E17" s="133" t="s">
        <v>57</v>
      </c>
      <c r="F17" s="133" t="s">
        <v>58</v>
      </c>
      <c r="G17" s="134" t="s">
        <v>59</v>
      </c>
      <c r="H17" s="134" t="s">
        <v>60</v>
      </c>
      <c r="I17" s="107"/>
      <c r="J17" s="136"/>
      <c r="M17" s="139"/>
      <c r="N17" s="140"/>
    </row>
    <row r="18" spans="1:9" ht="12.75">
      <c r="A18" s="141">
        <v>1</v>
      </c>
      <c r="B18" s="82">
        <v>200</v>
      </c>
      <c r="C18" s="83" t="s">
        <v>62</v>
      </c>
      <c r="D18" s="84" t="s">
        <v>63</v>
      </c>
      <c r="E18" s="153" t="s">
        <v>64</v>
      </c>
      <c r="F18" s="85">
        <v>24806</v>
      </c>
      <c r="G18" s="154" t="s">
        <v>365</v>
      </c>
      <c r="H18" s="155" t="s">
        <v>66</v>
      </c>
      <c r="I18" s="107"/>
    </row>
    <row r="19" spans="1:9" ht="12.75">
      <c r="A19" s="141">
        <v>2</v>
      </c>
      <c r="B19" s="82">
        <v>12</v>
      </c>
      <c r="C19" s="83" t="s">
        <v>130</v>
      </c>
      <c r="D19" s="84" t="s">
        <v>131</v>
      </c>
      <c r="E19" s="84"/>
      <c r="F19" s="85">
        <v>17330</v>
      </c>
      <c r="G19" s="155" t="s">
        <v>132</v>
      </c>
      <c r="H19" s="155" t="s">
        <v>133</v>
      </c>
      <c r="I19" s="107"/>
    </row>
    <row r="20" spans="1:9" ht="12.75">
      <c r="A20" s="141">
        <v>3</v>
      </c>
      <c r="B20" s="82">
        <v>95</v>
      </c>
      <c r="C20" s="83" t="s">
        <v>134</v>
      </c>
      <c r="D20" s="84" t="s">
        <v>135</v>
      </c>
      <c r="E20" s="153" t="s">
        <v>64</v>
      </c>
      <c r="F20" s="85">
        <v>14462</v>
      </c>
      <c r="G20" s="156" t="s">
        <v>136</v>
      </c>
      <c r="H20" s="157" t="s">
        <v>137</v>
      </c>
      <c r="I20" s="107"/>
    </row>
    <row r="21" spans="1:9" ht="12.75">
      <c r="A21" s="147"/>
      <c r="B21" s="148"/>
      <c r="C21" s="149"/>
      <c r="D21" s="150"/>
      <c r="E21" s="150"/>
      <c r="F21" s="151"/>
      <c r="G21" s="152"/>
      <c r="H21" s="152"/>
      <c r="I21" s="107"/>
    </row>
    <row r="22" spans="1:11" ht="12.75">
      <c r="A22" s="158"/>
      <c r="B22" s="158"/>
      <c r="C22" s="158"/>
      <c r="D22" s="158"/>
      <c r="E22" s="158"/>
      <c r="F22" s="158"/>
      <c r="G22" s="158"/>
      <c r="H22" s="158"/>
      <c r="I22" s="144"/>
      <c r="J22" s="144"/>
      <c r="K22" s="144"/>
    </row>
    <row r="23" spans="1:11" ht="12.75">
      <c r="A23" s="484" t="s">
        <v>366</v>
      </c>
      <c r="B23" s="484"/>
      <c r="C23" s="484"/>
      <c r="D23" s="484"/>
      <c r="E23" s="484"/>
      <c r="F23" s="484"/>
      <c r="G23" s="132"/>
      <c r="H23" s="132"/>
      <c r="I23" s="159"/>
      <c r="J23" s="159"/>
      <c r="K23" s="159"/>
    </row>
    <row r="24" spans="1:14" s="138" customFormat="1" ht="12">
      <c r="A24" s="133" t="s">
        <v>19</v>
      </c>
      <c r="B24" s="133" t="s">
        <v>362</v>
      </c>
      <c r="C24" s="133" t="s">
        <v>56</v>
      </c>
      <c r="D24" s="133" t="s">
        <v>363</v>
      </c>
      <c r="E24" s="133" t="s">
        <v>57</v>
      </c>
      <c r="F24" s="133" t="s">
        <v>58</v>
      </c>
      <c r="G24" s="134" t="s">
        <v>59</v>
      </c>
      <c r="H24" s="134" t="s">
        <v>60</v>
      </c>
      <c r="I24" s="160"/>
      <c r="J24" s="160"/>
      <c r="K24" s="160"/>
      <c r="M24" s="139"/>
      <c r="N24" s="140"/>
    </row>
    <row r="25" spans="1:11" ht="12.75">
      <c r="A25" s="141">
        <v>1</v>
      </c>
      <c r="B25" s="82">
        <v>1326</v>
      </c>
      <c r="C25" s="83" t="s">
        <v>99</v>
      </c>
      <c r="D25" s="84" t="s">
        <v>100</v>
      </c>
      <c r="E25" s="84"/>
      <c r="F25" s="161">
        <v>17802</v>
      </c>
      <c r="G25" s="162" t="s">
        <v>101</v>
      </c>
      <c r="H25" s="162" t="s">
        <v>102</v>
      </c>
      <c r="I25" s="159"/>
      <c r="J25" s="159"/>
      <c r="K25" s="159"/>
    </row>
    <row r="26" spans="1:11" ht="12.75">
      <c r="A26" s="141">
        <v>2</v>
      </c>
      <c r="B26" s="82">
        <v>455</v>
      </c>
      <c r="C26" s="83" t="s">
        <v>112</v>
      </c>
      <c r="D26" s="88" t="s">
        <v>113</v>
      </c>
      <c r="E26" s="88"/>
      <c r="F26" s="161">
        <v>18088</v>
      </c>
      <c r="G26" s="162" t="s">
        <v>114</v>
      </c>
      <c r="H26" s="162" t="s">
        <v>115</v>
      </c>
      <c r="I26" s="144"/>
      <c r="J26" s="144"/>
      <c r="K26" s="144"/>
    </row>
    <row r="27" spans="1:11" ht="12.75">
      <c r="A27" s="141"/>
      <c r="B27" s="82"/>
      <c r="C27" s="83"/>
      <c r="D27" s="88"/>
      <c r="E27" s="88"/>
      <c r="F27" s="161"/>
      <c r="G27" s="162"/>
      <c r="H27" s="162"/>
      <c r="I27" s="144"/>
      <c r="J27" s="144"/>
      <c r="K27" s="144"/>
    </row>
    <row r="28" spans="1:11" ht="12.75">
      <c r="A28" s="484" t="s">
        <v>367</v>
      </c>
      <c r="B28" s="484"/>
      <c r="C28" s="484"/>
      <c r="D28" s="484"/>
      <c r="E28" s="484"/>
      <c r="F28" s="484"/>
      <c r="G28" s="132"/>
      <c r="H28" s="132"/>
      <c r="I28" s="144"/>
      <c r="J28" s="144"/>
      <c r="K28" s="144"/>
    </row>
    <row r="29" spans="1:11" ht="12.75">
      <c r="A29" s="133" t="s">
        <v>19</v>
      </c>
      <c r="B29" s="133" t="s">
        <v>362</v>
      </c>
      <c r="C29" s="133" t="s">
        <v>56</v>
      </c>
      <c r="D29" s="133" t="s">
        <v>363</v>
      </c>
      <c r="E29" s="133" t="s">
        <v>57</v>
      </c>
      <c r="F29" s="133" t="s">
        <v>58</v>
      </c>
      <c r="G29" s="134" t="s">
        <v>59</v>
      </c>
      <c r="H29" s="134" t="s">
        <v>60</v>
      </c>
      <c r="I29" s="144"/>
      <c r="J29" s="144"/>
      <c r="K29" s="144"/>
    </row>
    <row r="30" spans="1:11" ht="12.75">
      <c r="A30" s="141">
        <v>1</v>
      </c>
      <c r="B30" s="82">
        <v>95</v>
      </c>
      <c r="C30" s="83" t="s">
        <v>134</v>
      </c>
      <c r="D30" s="84" t="s">
        <v>135</v>
      </c>
      <c r="E30" s="153" t="s">
        <v>64</v>
      </c>
      <c r="F30" s="85">
        <v>14462</v>
      </c>
      <c r="G30" s="61" t="s">
        <v>368</v>
      </c>
      <c r="H30" s="82" t="s">
        <v>187</v>
      </c>
      <c r="I30" s="144"/>
      <c r="J30" s="144"/>
      <c r="K30" s="144"/>
    </row>
    <row r="31" spans="1:11" ht="12.75">
      <c r="A31" s="141">
        <v>2</v>
      </c>
      <c r="B31" s="82">
        <v>1497</v>
      </c>
      <c r="C31" s="83" t="s">
        <v>94</v>
      </c>
      <c r="D31" s="84" t="s">
        <v>95</v>
      </c>
      <c r="E31" s="88"/>
      <c r="F31" s="85">
        <v>22685</v>
      </c>
      <c r="G31" s="61" t="s">
        <v>240</v>
      </c>
      <c r="H31" s="82" t="s">
        <v>241</v>
      </c>
      <c r="I31" s="144"/>
      <c r="J31" s="144"/>
      <c r="K31" s="144"/>
    </row>
    <row r="32" spans="1:11" ht="12.75">
      <c r="A32" s="141">
        <v>3</v>
      </c>
      <c r="B32" s="82">
        <v>1331</v>
      </c>
      <c r="C32" s="83" t="s">
        <v>104</v>
      </c>
      <c r="D32" s="84" t="s">
        <v>105</v>
      </c>
      <c r="E32" s="88"/>
      <c r="F32" s="85">
        <v>19842</v>
      </c>
      <c r="G32" s="61" t="s">
        <v>262</v>
      </c>
      <c r="H32" s="61" t="s">
        <v>263</v>
      </c>
      <c r="I32" s="144"/>
      <c r="J32" s="144"/>
      <c r="K32" s="144"/>
    </row>
    <row r="33" spans="1:11" ht="12.75">
      <c r="A33" s="141">
        <v>4</v>
      </c>
      <c r="B33" s="82">
        <v>15</v>
      </c>
      <c r="C33" s="83" t="s">
        <v>334</v>
      </c>
      <c r="D33" s="84" t="s">
        <v>335</v>
      </c>
      <c r="E33" s="150"/>
      <c r="F33" s="85">
        <v>25680</v>
      </c>
      <c r="G33" s="61" t="s">
        <v>369</v>
      </c>
      <c r="H33" s="82" t="s">
        <v>337</v>
      </c>
      <c r="I33" s="144"/>
      <c r="J33" s="144"/>
      <c r="K33" s="144"/>
    </row>
    <row r="34" spans="1:11" ht="12.75">
      <c r="A34" s="141">
        <v>5</v>
      </c>
      <c r="B34" s="82">
        <v>1447</v>
      </c>
      <c r="C34" s="83" t="s">
        <v>125</v>
      </c>
      <c r="D34" s="84" t="s">
        <v>126</v>
      </c>
      <c r="E34" s="150"/>
      <c r="F34" s="85">
        <v>19379</v>
      </c>
      <c r="G34" s="61" t="s">
        <v>340</v>
      </c>
      <c r="H34" s="82" t="s">
        <v>341</v>
      </c>
      <c r="I34" s="144"/>
      <c r="J34" s="144"/>
      <c r="K34" s="144"/>
    </row>
    <row r="35" spans="1:11" ht="12.75">
      <c r="A35" s="163"/>
      <c r="B35" s="164"/>
      <c r="C35" s="165"/>
      <c r="D35" s="150"/>
      <c r="E35" s="150"/>
      <c r="F35" s="151"/>
      <c r="G35" s="152"/>
      <c r="H35" s="152"/>
      <c r="I35" s="144"/>
      <c r="J35" s="144"/>
      <c r="K35" s="144"/>
    </row>
    <row r="36" spans="1:14" s="167" customFormat="1" ht="12.75">
      <c r="A36" s="484" t="s">
        <v>370</v>
      </c>
      <c r="B36" s="484"/>
      <c r="C36" s="484"/>
      <c r="D36" s="484"/>
      <c r="E36" s="484"/>
      <c r="F36" s="484"/>
      <c r="G36" s="132"/>
      <c r="H36" s="166"/>
      <c r="I36" s="125"/>
      <c r="J36" s="121"/>
      <c r="M36" s="168"/>
      <c r="N36" s="168"/>
    </row>
    <row r="37" spans="1:14" s="171" customFormat="1" ht="12">
      <c r="A37" s="133" t="s">
        <v>19</v>
      </c>
      <c r="B37" s="133" t="s">
        <v>362</v>
      </c>
      <c r="C37" s="133" t="s">
        <v>56</v>
      </c>
      <c r="D37" s="133" t="s">
        <v>363</v>
      </c>
      <c r="E37" s="133" t="s">
        <v>57</v>
      </c>
      <c r="F37" s="133" t="s">
        <v>58</v>
      </c>
      <c r="G37" s="134" t="s">
        <v>59</v>
      </c>
      <c r="H37" s="134" t="s">
        <v>60</v>
      </c>
      <c r="I37" s="169"/>
      <c r="J37" s="170"/>
      <c r="M37" s="172"/>
      <c r="N37" s="172"/>
    </row>
    <row r="38" spans="1:14" s="167" customFormat="1" ht="12.75">
      <c r="A38" s="141">
        <v>1</v>
      </c>
      <c r="B38" s="82">
        <v>1489</v>
      </c>
      <c r="C38" s="83" t="s">
        <v>68</v>
      </c>
      <c r="D38" s="84" t="s">
        <v>69</v>
      </c>
      <c r="E38" s="84"/>
      <c r="F38" s="85">
        <v>22965</v>
      </c>
      <c r="G38" s="145" t="s">
        <v>70</v>
      </c>
      <c r="H38" s="145" t="s">
        <v>71</v>
      </c>
      <c r="I38" s="125"/>
      <c r="J38" s="121"/>
      <c r="M38" s="168"/>
      <c r="N38" s="168"/>
    </row>
    <row r="39" spans="1:14" s="167" customFormat="1" ht="12.75">
      <c r="A39" s="141">
        <v>2</v>
      </c>
      <c r="B39" s="82">
        <v>1290</v>
      </c>
      <c r="C39" s="83" t="s">
        <v>73</v>
      </c>
      <c r="D39" s="84" t="s">
        <v>74</v>
      </c>
      <c r="E39" s="84"/>
      <c r="F39" s="85">
        <v>24080</v>
      </c>
      <c r="G39" s="145" t="s">
        <v>75</v>
      </c>
      <c r="H39" s="73" t="s">
        <v>76</v>
      </c>
      <c r="I39" s="125"/>
      <c r="J39" s="121"/>
      <c r="M39" s="168"/>
      <c r="N39" s="168"/>
    </row>
    <row r="40" spans="1:14" s="167" customFormat="1" ht="12.75">
      <c r="A40" s="141">
        <v>3</v>
      </c>
      <c r="B40" s="82">
        <v>145</v>
      </c>
      <c r="C40" s="83" t="s">
        <v>371</v>
      </c>
      <c r="D40" s="84" t="s">
        <v>88</v>
      </c>
      <c r="E40" s="173" t="s">
        <v>64</v>
      </c>
      <c r="F40" s="85">
        <v>22911</v>
      </c>
      <c r="G40" s="145" t="s">
        <v>89</v>
      </c>
      <c r="H40" s="145" t="s">
        <v>90</v>
      </c>
      <c r="I40" s="125"/>
      <c r="J40" s="121"/>
      <c r="M40" s="168"/>
      <c r="N40" s="168"/>
    </row>
    <row r="41" spans="1:14" s="167" customFormat="1" ht="12.75">
      <c r="A41" s="141">
        <v>4</v>
      </c>
      <c r="B41" s="82">
        <v>1488</v>
      </c>
      <c r="C41" s="83" t="s">
        <v>144</v>
      </c>
      <c r="D41" s="84" t="s">
        <v>145</v>
      </c>
      <c r="E41" s="84"/>
      <c r="F41" s="85">
        <v>28775</v>
      </c>
      <c r="G41" s="145" t="s">
        <v>146</v>
      </c>
      <c r="H41" s="145" t="s">
        <v>147</v>
      </c>
      <c r="I41" s="125"/>
      <c r="J41" s="121"/>
      <c r="M41" s="168"/>
      <c r="N41" s="168"/>
    </row>
    <row r="42" spans="1:14" s="167" customFormat="1" ht="12.75">
      <c r="A42" s="141">
        <v>5</v>
      </c>
      <c r="B42" s="82">
        <v>350</v>
      </c>
      <c r="C42" s="83" t="s">
        <v>174</v>
      </c>
      <c r="D42" s="84" t="s">
        <v>175</v>
      </c>
      <c r="E42" s="84"/>
      <c r="F42" s="85">
        <v>29518</v>
      </c>
      <c r="G42" s="145" t="s">
        <v>176</v>
      </c>
      <c r="H42" s="145" t="s">
        <v>177</v>
      </c>
      <c r="I42" s="125"/>
      <c r="J42" s="121"/>
      <c r="M42" s="168"/>
      <c r="N42" s="168"/>
    </row>
    <row r="43" spans="1:14" s="167" customFormat="1" ht="12.75">
      <c r="A43" s="141">
        <v>6</v>
      </c>
      <c r="B43" s="82">
        <v>1449</v>
      </c>
      <c r="C43" s="83" t="s">
        <v>189</v>
      </c>
      <c r="D43" s="84" t="s">
        <v>190</v>
      </c>
      <c r="E43" s="84"/>
      <c r="F43" s="85">
        <v>22324</v>
      </c>
      <c r="G43" s="145" t="s">
        <v>191</v>
      </c>
      <c r="H43" s="145" t="s">
        <v>192</v>
      </c>
      <c r="I43" s="125"/>
      <c r="J43" s="121"/>
      <c r="M43" s="168"/>
      <c r="N43" s="168"/>
    </row>
    <row r="44" spans="1:14" s="167" customFormat="1" ht="12.75">
      <c r="A44" s="141">
        <v>7</v>
      </c>
      <c r="B44" s="82">
        <v>1005</v>
      </c>
      <c r="C44" s="83" t="s">
        <v>193</v>
      </c>
      <c r="D44" s="84" t="s">
        <v>194</v>
      </c>
      <c r="E44" s="84"/>
      <c r="F44" s="85">
        <v>30964</v>
      </c>
      <c r="G44" s="145" t="s">
        <v>195</v>
      </c>
      <c r="H44" s="145" t="s">
        <v>196</v>
      </c>
      <c r="I44" s="125"/>
      <c r="J44" s="121"/>
      <c r="M44" s="168"/>
      <c r="N44" s="168"/>
    </row>
    <row r="45" spans="1:14" s="167" customFormat="1" ht="12.75">
      <c r="A45" s="141">
        <v>8</v>
      </c>
      <c r="B45" s="82">
        <v>1010</v>
      </c>
      <c r="C45" s="83" t="s">
        <v>201</v>
      </c>
      <c r="D45" s="84" t="s">
        <v>160</v>
      </c>
      <c r="E45" s="84"/>
      <c r="F45" s="85">
        <v>23907</v>
      </c>
      <c r="G45" s="145" t="s">
        <v>202</v>
      </c>
      <c r="H45" s="73" t="s">
        <v>203</v>
      </c>
      <c r="I45" s="125"/>
      <c r="J45" s="121"/>
      <c r="M45" s="168"/>
      <c r="N45" s="168"/>
    </row>
    <row r="46" spans="1:14" s="167" customFormat="1" ht="12.75">
      <c r="A46" s="141">
        <v>9</v>
      </c>
      <c r="B46" s="82">
        <v>3678</v>
      </c>
      <c r="C46" s="83" t="s">
        <v>208</v>
      </c>
      <c r="D46" s="84" t="s">
        <v>209</v>
      </c>
      <c r="E46" s="84"/>
      <c r="F46" s="85">
        <v>17803</v>
      </c>
      <c r="G46" s="145" t="s">
        <v>212</v>
      </c>
      <c r="H46" s="145" t="s">
        <v>213</v>
      </c>
      <c r="I46" s="125"/>
      <c r="J46" s="121"/>
      <c r="M46" s="168"/>
      <c r="N46" s="168"/>
    </row>
    <row r="47" spans="1:14" s="167" customFormat="1" ht="12.75">
      <c r="A47" s="141">
        <v>10</v>
      </c>
      <c r="B47" s="82">
        <v>1008</v>
      </c>
      <c r="C47" s="83" t="s">
        <v>214</v>
      </c>
      <c r="D47" s="84" t="s">
        <v>215</v>
      </c>
      <c r="E47" s="84"/>
      <c r="F47" s="85">
        <v>28457</v>
      </c>
      <c r="G47" s="145" t="s">
        <v>216</v>
      </c>
      <c r="H47" s="145" t="s">
        <v>217</v>
      </c>
      <c r="I47" s="125"/>
      <c r="J47" s="121"/>
      <c r="M47" s="168"/>
      <c r="N47" s="168"/>
    </row>
    <row r="48" spans="1:14" s="167" customFormat="1" ht="12.75">
      <c r="A48" s="141">
        <v>11</v>
      </c>
      <c r="B48" s="82">
        <v>1038</v>
      </c>
      <c r="C48" s="83" t="s">
        <v>218</v>
      </c>
      <c r="D48" s="84" t="s">
        <v>219</v>
      </c>
      <c r="E48" s="84"/>
      <c r="F48" s="85">
        <v>26113</v>
      </c>
      <c r="G48" s="145" t="s">
        <v>220</v>
      </c>
      <c r="H48" s="145" t="s">
        <v>221</v>
      </c>
      <c r="I48" s="125"/>
      <c r="J48" s="121"/>
      <c r="M48" s="168"/>
      <c r="N48" s="168"/>
    </row>
    <row r="49" spans="1:14" s="167" customFormat="1" ht="12.75">
      <c r="A49" s="141">
        <v>12</v>
      </c>
      <c r="B49" s="82">
        <v>40</v>
      </c>
      <c r="C49" s="83" t="s">
        <v>222</v>
      </c>
      <c r="D49" s="84" t="s">
        <v>223</v>
      </c>
      <c r="E49" s="84"/>
      <c r="F49" s="85">
        <v>17056</v>
      </c>
      <c r="G49" s="145" t="s">
        <v>224</v>
      </c>
      <c r="H49" s="145" t="s">
        <v>225</v>
      </c>
      <c r="I49" s="125"/>
      <c r="J49" s="121"/>
      <c r="M49" s="168"/>
      <c r="N49" s="168"/>
    </row>
    <row r="50" spans="1:14" s="167" customFormat="1" ht="12.75">
      <c r="A50" s="141">
        <v>13</v>
      </c>
      <c r="B50" s="82">
        <v>502</v>
      </c>
      <c r="C50" s="83" t="s">
        <v>204</v>
      </c>
      <c r="D50" s="84" t="s">
        <v>205</v>
      </c>
      <c r="E50" s="84"/>
      <c r="F50" s="85">
        <v>17969</v>
      </c>
      <c r="G50" s="145" t="s">
        <v>232</v>
      </c>
      <c r="H50" s="145" t="s">
        <v>233</v>
      </c>
      <c r="I50" s="125"/>
      <c r="J50" s="121"/>
      <c r="M50" s="168"/>
      <c r="N50" s="168"/>
    </row>
    <row r="51" spans="1:14" s="167" customFormat="1" ht="12.75">
      <c r="A51" s="141">
        <v>14</v>
      </c>
      <c r="B51" s="82">
        <v>315</v>
      </c>
      <c r="C51" s="83" t="s">
        <v>170</v>
      </c>
      <c r="D51" s="84" t="s">
        <v>171</v>
      </c>
      <c r="E51" s="84"/>
      <c r="F51" s="85">
        <v>14809</v>
      </c>
      <c r="G51" s="145" t="s">
        <v>234</v>
      </c>
      <c r="H51" s="73" t="s">
        <v>235</v>
      </c>
      <c r="I51" s="125"/>
      <c r="J51" s="121"/>
      <c r="M51" s="168"/>
      <c r="N51" s="168"/>
    </row>
    <row r="52" spans="1:14" s="167" customFormat="1" ht="12.75">
      <c r="A52" s="141">
        <v>15</v>
      </c>
      <c r="B52" s="82">
        <v>1357</v>
      </c>
      <c r="C52" s="83" t="s">
        <v>242</v>
      </c>
      <c r="D52" s="84" t="s">
        <v>243</v>
      </c>
      <c r="E52" s="84" t="s">
        <v>244</v>
      </c>
      <c r="F52" s="85">
        <v>23212</v>
      </c>
      <c r="G52" s="145" t="s">
        <v>249</v>
      </c>
      <c r="H52" s="145" t="s">
        <v>250</v>
      </c>
      <c r="I52" s="125"/>
      <c r="J52" s="121"/>
      <c r="M52" s="168"/>
      <c r="N52" s="168"/>
    </row>
    <row r="53" spans="1:14" s="167" customFormat="1" ht="12.75">
      <c r="A53" s="141">
        <v>16</v>
      </c>
      <c r="B53" s="82">
        <v>1009</v>
      </c>
      <c r="C53" s="83" t="s">
        <v>253</v>
      </c>
      <c r="D53" s="84" t="s">
        <v>155</v>
      </c>
      <c r="E53" s="84"/>
      <c r="F53" s="85">
        <v>20967</v>
      </c>
      <c r="G53" s="145" t="s">
        <v>254</v>
      </c>
      <c r="H53" s="145" t="s">
        <v>255</v>
      </c>
      <c r="I53" s="125"/>
      <c r="J53" s="121"/>
      <c r="M53" s="168"/>
      <c r="N53" s="168"/>
    </row>
    <row r="54" spans="1:14" s="167" customFormat="1" ht="12.75">
      <c r="A54" s="141">
        <v>17</v>
      </c>
      <c r="B54" s="82">
        <v>42</v>
      </c>
      <c r="C54" s="83" t="s">
        <v>236</v>
      </c>
      <c r="D54" s="84" t="s">
        <v>237</v>
      </c>
      <c r="E54" s="84"/>
      <c r="F54" s="85">
        <v>17250</v>
      </c>
      <c r="G54" s="145" t="s">
        <v>258</v>
      </c>
      <c r="H54" s="73" t="s">
        <v>259</v>
      </c>
      <c r="I54" s="125"/>
      <c r="J54" s="121"/>
      <c r="M54" s="168"/>
      <c r="N54" s="168"/>
    </row>
    <row r="55" spans="1:14" s="167" customFormat="1" ht="12.75">
      <c r="A55" s="141">
        <v>18</v>
      </c>
      <c r="B55" s="82">
        <v>1350</v>
      </c>
      <c r="C55" s="83" t="s">
        <v>268</v>
      </c>
      <c r="D55" s="84" t="s">
        <v>269</v>
      </c>
      <c r="E55" s="84" t="s">
        <v>372</v>
      </c>
      <c r="F55" s="85">
        <v>25519</v>
      </c>
      <c r="G55" s="145" t="s">
        <v>270</v>
      </c>
      <c r="H55" s="145" t="s">
        <v>271</v>
      </c>
      <c r="I55" s="125"/>
      <c r="J55" s="121"/>
      <c r="M55" s="168"/>
      <c r="N55" s="168"/>
    </row>
    <row r="56" spans="1:14" s="167" customFormat="1" ht="12.75">
      <c r="A56" s="141">
        <v>19</v>
      </c>
      <c r="B56" s="82">
        <v>1342</v>
      </c>
      <c r="C56" s="83" t="s">
        <v>279</v>
      </c>
      <c r="D56" s="84" t="s">
        <v>280</v>
      </c>
      <c r="E56" s="84" t="s">
        <v>372</v>
      </c>
      <c r="F56" s="85">
        <v>28946</v>
      </c>
      <c r="G56" s="145" t="s">
        <v>281</v>
      </c>
      <c r="H56" s="145" t="s">
        <v>282</v>
      </c>
      <c r="I56" s="125"/>
      <c r="J56" s="121"/>
      <c r="M56" s="168"/>
      <c r="N56" s="168"/>
    </row>
    <row r="57" spans="1:14" s="167" customFormat="1" ht="12.75">
      <c r="A57" s="141">
        <v>20</v>
      </c>
      <c r="B57" s="82">
        <v>1487</v>
      </c>
      <c r="C57" s="83" t="s">
        <v>283</v>
      </c>
      <c r="D57" s="84" t="s">
        <v>284</v>
      </c>
      <c r="E57" s="84"/>
      <c r="F57" s="85">
        <v>28143</v>
      </c>
      <c r="G57" s="145" t="s">
        <v>285</v>
      </c>
      <c r="H57" s="145" t="s">
        <v>286</v>
      </c>
      <c r="I57" s="125"/>
      <c r="J57" s="121"/>
      <c r="M57" s="168"/>
      <c r="N57" s="168"/>
    </row>
    <row r="58" spans="1:14" s="167" customFormat="1" ht="12.75">
      <c r="A58" s="141">
        <v>21</v>
      </c>
      <c r="B58" s="82">
        <v>1492</v>
      </c>
      <c r="C58" s="83" t="s">
        <v>291</v>
      </c>
      <c r="D58" s="84" t="s">
        <v>292</v>
      </c>
      <c r="E58" s="84" t="s">
        <v>244</v>
      </c>
      <c r="F58" s="85">
        <v>30693</v>
      </c>
      <c r="G58" s="145" t="s">
        <v>293</v>
      </c>
      <c r="H58" s="145" t="s">
        <v>294</v>
      </c>
      <c r="I58" s="125"/>
      <c r="J58" s="121"/>
      <c r="M58" s="168"/>
      <c r="N58" s="168"/>
    </row>
    <row r="59" spans="1:14" s="167" customFormat="1" ht="12.75">
      <c r="A59" s="141">
        <v>22</v>
      </c>
      <c r="B59" s="82">
        <v>1004</v>
      </c>
      <c r="C59" s="83" t="s">
        <v>295</v>
      </c>
      <c r="D59" s="84" t="s">
        <v>194</v>
      </c>
      <c r="E59" s="84"/>
      <c r="F59" s="85">
        <v>30932</v>
      </c>
      <c r="G59" s="145" t="s">
        <v>296</v>
      </c>
      <c r="H59" s="145" t="s">
        <v>297</v>
      </c>
      <c r="I59" s="125"/>
      <c r="J59" s="121"/>
      <c r="M59" s="168"/>
      <c r="N59" s="168"/>
    </row>
    <row r="60" spans="1:14" s="167" customFormat="1" ht="12.75">
      <c r="A60" s="141">
        <v>23</v>
      </c>
      <c r="B60" s="82">
        <v>1011</v>
      </c>
      <c r="C60" s="83" t="s">
        <v>298</v>
      </c>
      <c r="D60" s="84" t="s">
        <v>299</v>
      </c>
      <c r="E60" s="84" t="s">
        <v>300</v>
      </c>
      <c r="F60" s="85">
        <v>17462</v>
      </c>
      <c r="G60" s="145" t="s">
        <v>301</v>
      </c>
      <c r="H60" s="145" t="s">
        <v>302</v>
      </c>
      <c r="I60" s="125"/>
      <c r="J60" s="121"/>
      <c r="M60" s="168"/>
      <c r="N60" s="168"/>
    </row>
    <row r="61" spans="1:14" s="167" customFormat="1" ht="12.75">
      <c r="A61" s="141">
        <v>24</v>
      </c>
      <c r="B61" s="82">
        <v>1494</v>
      </c>
      <c r="C61" s="83" t="s">
        <v>325</v>
      </c>
      <c r="D61" s="84" t="s">
        <v>219</v>
      </c>
      <c r="E61" s="84" t="s">
        <v>300</v>
      </c>
      <c r="F61" s="85">
        <v>26313</v>
      </c>
      <c r="G61" s="145" t="s">
        <v>326</v>
      </c>
      <c r="H61" s="145" t="s">
        <v>327</v>
      </c>
      <c r="I61" s="125"/>
      <c r="J61" s="121"/>
      <c r="M61" s="168"/>
      <c r="N61" s="168"/>
    </row>
    <row r="62" spans="1:14" s="167" customFormat="1" ht="12.75">
      <c r="A62" s="141">
        <v>25</v>
      </c>
      <c r="B62" s="82">
        <v>1359</v>
      </c>
      <c r="C62" s="83" t="s">
        <v>328</v>
      </c>
      <c r="D62" s="84" t="s">
        <v>329</v>
      </c>
      <c r="E62" s="84"/>
      <c r="F62" s="85">
        <v>27139</v>
      </c>
      <c r="G62" s="145" t="s">
        <v>330</v>
      </c>
      <c r="H62" s="145" t="s">
        <v>331</v>
      </c>
      <c r="I62" s="125"/>
      <c r="J62" s="121"/>
      <c r="M62" s="168"/>
      <c r="N62" s="168"/>
    </row>
    <row r="63" spans="1:14" s="167" customFormat="1" ht="12.75">
      <c r="A63" s="141">
        <v>26</v>
      </c>
      <c r="B63" s="82">
        <v>1367</v>
      </c>
      <c r="C63" s="83" t="s">
        <v>353</v>
      </c>
      <c r="D63" s="84" t="s">
        <v>175</v>
      </c>
      <c r="E63" s="84" t="s">
        <v>244</v>
      </c>
      <c r="F63" s="85">
        <v>29378</v>
      </c>
      <c r="G63" s="145" t="s">
        <v>354</v>
      </c>
      <c r="H63" s="145" t="s">
        <v>355</v>
      </c>
      <c r="I63" s="125"/>
      <c r="J63" s="121"/>
      <c r="M63" s="168"/>
      <c r="N63" s="168"/>
    </row>
    <row r="64" spans="1:14" s="167" customFormat="1" ht="12.75">
      <c r="A64" s="147"/>
      <c r="B64" s="174"/>
      <c r="C64" s="175"/>
      <c r="D64" s="176"/>
      <c r="E64" s="176"/>
      <c r="F64" s="161"/>
      <c r="G64" s="177"/>
      <c r="H64" s="177"/>
      <c r="I64" s="125"/>
      <c r="J64" s="121"/>
      <c r="M64" s="168"/>
      <c r="N64" s="168"/>
    </row>
    <row r="65" spans="1:14" s="167" customFormat="1" ht="12.75">
      <c r="A65" s="147"/>
      <c r="B65" s="174"/>
      <c r="C65" s="175"/>
      <c r="D65" s="176"/>
      <c r="E65" s="176"/>
      <c r="F65" s="161"/>
      <c r="G65" s="177"/>
      <c r="H65" s="177"/>
      <c r="I65" s="125"/>
      <c r="J65" s="121"/>
      <c r="M65" s="168"/>
      <c r="N65" s="168"/>
    </row>
    <row r="66" spans="1:14" s="167" customFormat="1" ht="12.75">
      <c r="A66" s="147"/>
      <c r="B66" s="164"/>
      <c r="C66" s="165"/>
      <c r="D66" s="150"/>
      <c r="E66" s="150"/>
      <c r="F66" s="151"/>
      <c r="G66" s="178"/>
      <c r="H66" s="128"/>
      <c r="I66" s="125"/>
      <c r="J66" s="121"/>
      <c r="M66" s="168"/>
      <c r="N66" s="168"/>
    </row>
    <row r="67" spans="1:14" s="167" customFormat="1" ht="12.75">
      <c r="A67" s="484" t="s">
        <v>373</v>
      </c>
      <c r="B67" s="484"/>
      <c r="C67" s="484"/>
      <c r="D67" s="484"/>
      <c r="E67" s="484"/>
      <c r="F67" s="484"/>
      <c r="G67" s="132"/>
      <c r="H67" s="166"/>
      <c r="I67" s="125"/>
      <c r="J67" s="121"/>
      <c r="M67" s="168"/>
      <c r="N67" s="168"/>
    </row>
    <row r="68" spans="1:14" s="167" customFormat="1" ht="12.75">
      <c r="A68" s="179" t="s">
        <v>19</v>
      </c>
      <c r="B68" s="179" t="s">
        <v>362</v>
      </c>
      <c r="C68" s="179" t="s">
        <v>56</v>
      </c>
      <c r="D68" s="179" t="s">
        <v>363</v>
      </c>
      <c r="E68" s="133" t="s">
        <v>57</v>
      </c>
      <c r="F68" s="179" t="s">
        <v>58</v>
      </c>
      <c r="G68" s="180" t="s">
        <v>59</v>
      </c>
      <c r="H68" s="180" t="s">
        <v>60</v>
      </c>
      <c r="I68" s="125"/>
      <c r="J68" s="121"/>
      <c r="M68" s="168"/>
      <c r="N68" s="168"/>
    </row>
    <row r="69" spans="1:14" s="167" customFormat="1" ht="12.75">
      <c r="A69" s="141">
        <v>1</v>
      </c>
      <c r="B69" s="181">
        <v>1439</v>
      </c>
      <c r="C69" s="175" t="s">
        <v>116</v>
      </c>
      <c r="D69" s="182" t="s">
        <v>117</v>
      </c>
      <c r="E69" s="182"/>
      <c r="F69" s="161">
        <v>16439</v>
      </c>
      <c r="G69" s="183" t="s">
        <v>118</v>
      </c>
      <c r="H69" s="184" t="s">
        <v>119</v>
      </c>
      <c r="I69" s="125"/>
      <c r="J69" s="121"/>
      <c r="M69" s="168"/>
      <c r="N69" s="168"/>
    </row>
    <row r="70" spans="1:14" s="167" customFormat="1" ht="12.75">
      <c r="A70" s="141">
        <v>2</v>
      </c>
      <c r="B70" s="181">
        <v>39</v>
      </c>
      <c r="C70" s="175" t="s">
        <v>121</v>
      </c>
      <c r="D70" s="182" t="s">
        <v>122</v>
      </c>
      <c r="E70" s="182"/>
      <c r="F70" s="161">
        <v>18773</v>
      </c>
      <c r="G70" s="183" t="s">
        <v>123</v>
      </c>
      <c r="H70" s="185" t="s">
        <v>124</v>
      </c>
      <c r="I70" s="125"/>
      <c r="J70" s="121"/>
      <c r="M70" s="168"/>
      <c r="N70" s="168"/>
    </row>
    <row r="71" spans="1:14" s="167" customFormat="1" ht="12.75">
      <c r="A71" s="141">
        <v>3</v>
      </c>
      <c r="B71" s="181">
        <v>156</v>
      </c>
      <c r="C71" s="175" t="s">
        <v>163</v>
      </c>
      <c r="D71" s="186" t="s">
        <v>164</v>
      </c>
      <c r="E71" s="186"/>
      <c r="F71" s="161">
        <v>18845</v>
      </c>
      <c r="G71" s="187" t="s">
        <v>165</v>
      </c>
      <c r="H71" s="188" t="s">
        <v>166</v>
      </c>
      <c r="I71" s="125"/>
      <c r="J71" s="121"/>
      <c r="M71" s="168"/>
      <c r="N71" s="168"/>
    </row>
    <row r="72" spans="1:14" s="167" customFormat="1" ht="12.75">
      <c r="A72" s="141">
        <v>4</v>
      </c>
      <c r="B72" s="181">
        <v>315</v>
      </c>
      <c r="C72" s="175" t="s">
        <v>170</v>
      </c>
      <c r="D72" s="182" t="s">
        <v>171</v>
      </c>
      <c r="E72" s="153" t="s">
        <v>64</v>
      </c>
      <c r="F72" s="161">
        <v>14809</v>
      </c>
      <c r="G72" s="183" t="s">
        <v>172</v>
      </c>
      <c r="H72" s="183" t="s">
        <v>173</v>
      </c>
      <c r="I72" s="125"/>
      <c r="J72" s="121"/>
      <c r="M72" s="168"/>
      <c r="N72" s="168"/>
    </row>
    <row r="73" spans="1:14" s="167" customFormat="1" ht="13.5" customHeight="1">
      <c r="A73" s="141">
        <v>5</v>
      </c>
      <c r="B73" s="181">
        <v>42</v>
      </c>
      <c r="C73" s="175" t="s">
        <v>236</v>
      </c>
      <c r="D73" s="189" t="s">
        <v>237</v>
      </c>
      <c r="E73" s="153" t="s">
        <v>64</v>
      </c>
      <c r="F73" s="161">
        <v>17250</v>
      </c>
      <c r="G73" s="183" t="s">
        <v>238</v>
      </c>
      <c r="H73" s="190" t="s">
        <v>239</v>
      </c>
      <c r="I73" s="125"/>
      <c r="J73" s="121"/>
      <c r="M73" s="168"/>
      <c r="N73" s="168"/>
    </row>
    <row r="74" spans="1:14" s="167" customFormat="1" ht="12.75">
      <c r="A74" s="141">
        <v>6</v>
      </c>
      <c r="B74" s="181">
        <v>40</v>
      </c>
      <c r="C74" s="175" t="s">
        <v>222</v>
      </c>
      <c r="D74" s="182" t="s">
        <v>223</v>
      </c>
      <c r="E74" s="182"/>
      <c r="F74" s="161">
        <v>17056</v>
      </c>
      <c r="G74" s="187" t="s">
        <v>247</v>
      </c>
      <c r="H74" s="188" t="s">
        <v>248</v>
      </c>
      <c r="I74" s="125"/>
      <c r="J74" s="121"/>
      <c r="M74" s="168"/>
      <c r="N74" s="168"/>
    </row>
    <row r="75" spans="1:14" s="167" customFormat="1" ht="12.75">
      <c r="A75" s="141">
        <v>7</v>
      </c>
      <c r="B75" s="181">
        <v>77</v>
      </c>
      <c r="C75" s="175" t="s">
        <v>303</v>
      </c>
      <c r="D75" s="182" t="s">
        <v>304</v>
      </c>
      <c r="E75" s="182"/>
      <c r="F75" s="161">
        <v>20726</v>
      </c>
      <c r="G75" s="183" t="s">
        <v>305</v>
      </c>
      <c r="H75" s="183" t="s">
        <v>306</v>
      </c>
      <c r="I75" s="125"/>
      <c r="J75" s="121"/>
      <c r="M75" s="168"/>
      <c r="N75" s="168"/>
    </row>
    <row r="76" spans="1:14" s="167" customFormat="1" ht="12.75">
      <c r="A76" s="141">
        <v>8</v>
      </c>
      <c r="B76" s="181">
        <v>959</v>
      </c>
      <c r="C76" s="175" t="s">
        <v>356</v>
      </c>
      <c r="D76" s="182" t="s">
        <v>357</v>
      </c>
      <c r="E76" s="182"/>
      <c r="F76" s="161">
        <v>30035</v>
      </c>
      <c r="G76" s="183" t="s">
        <v>358</v>
      </c>
      <c r="H76" s="183"/>
      <c r="I76" s="125"/>
      <c r="J76" s="121"/>
      <c r="M76" s="168"/>
      <c r="N76" s="168"/>
    </row>
    <row r="77" spans="1:14" s="167" customFormat="1" ht="12.75">
      <c r="A77" s="147"/>
      <c r="B77" s="164"/>
      <c r="C77" s="165"/>
      <c r="D77" s="150"/>
      <c r="E77" s="150"/>
      <c r="F77" s="151"/>
      <c r="G77" s="178"/>
      <c r="H77" s="128"/>
      <c r="I77" s="125"/>
      <c r="J77" s="121"/>
      <c r="M77" s="168"/>
      <c r="N77" s="168"/>
    </row>
    <row r="78" spans="1:14" s="167" customFormat="1" ht="12.75">
      <c r="A78" s="147"/>
      <c r="B78" s="164"/>
      <c r="C78" s="165"/>
      <c r="D78" s="150"/>
      <c r="E78" s="150"/>
      <c r="F78" s="151"/>
      <c r="G78" s="178"/>
      <c r="H78" s="128"/>
      <c r="I78" s="125"/>
      <c r="J78" s="121"/>
      <c r="M78" s="168"/>
      <c r="N78" s="168"/>
    </row>
    <row r="79" spans="1:14" s="167" customFormat="1" ht="12.75">
      <c r="A79" s="484" t="s">
        <v>374</v>
      </c>
      <c r="B79" s="484"/>
      <c r="C79" s="484"/>
      <c r="D79" s="484"/>
      <c r="E79" s="484"/>
      <c r="F79" s="484"/>
      <c r="G79" s="178"/>
      <c r="H79" s="128"/>
      <c r="I79" s="125"/>
      <c r="J79" s="121"/>
      <c r="M79" s="168"/>
      <c r="N79" s="168"/>
    </row>
    <row r="80" spans="1:14" s="167" customFormat="1" ht="12.75">
      <c r="A80" s="179" t="s">
        <v>19</v>
      </c>
      <c r="B80" s="179" t="s">
        <v>362</v>
      </c>
      <c r="C80" s="179" t="s">
        <v>56</v>
      </c>
      <c r="D80" s="179" t="s">
        <v>363</v>
      </c>
      <c r="E80" s="133" t="s">
        <v>57</v>
      </c>
      <c r="F80" s="179" t="s">
        <v>58</v>
      </c>
      <c r="G80" s="180" t="s">
        <v>59</v>
      </c>
      <c r="H80" s="180" t="s">
        <v>60</v>
      </c>
      <c r="I80" s="125"/>
      <c r="J80" s="121"/>
      <c r="M80" s="168"/>
      <c r="N80" s="168"/>
    </row>
    <row r="81" spans="1:14" s="167" customFormat="1" ht="12.75">
      <c r="A81" s="141">
        <v>1</v>
      </c>
      <c r="B81" s="181">
        <v>177</v>
      </c>
      <c r="C81" s="175" t="s">
        <v>82</v>
      </c>
      <c r="D81" s="182" t="s">
        <v>83</v>
      </c>
      <c r="E81" s="182"/>
      <c r="F81" s="142">
        <v>21763</v>
      </c>
      <c r="G81" s="183" t="s">
        <v>84</v>
      </c>
      <c r="H81" s="191" t="s">
        <v>85</v>
      </c>
      <c r="I81" s="125"/>
      <c r="J81" s="121"/>
      <c r="M81" s="168"/>
      <c r="N81" s="168"/>
    </row>
    <row r="82" spans="1:14" s="167" customFormat="1" ht="12.75">
      <c r="A82" s="141">
        <v>2</v>
      </c>
      <c r="B82" s="181">
        <v>1430</v>
      </c>
      <c r="C82" s="175" t="s">
        <v>91</v>
      </c>
      <c r="D82" s="182" t="s">
        <v>74</v>
      </c>
      <c r="E82" s="153" t="s">
        <v>64</v>
      </c>
      <c r="F82" s="161">
        <v>24110</v>
      </c>
      <c r="G82" s="183" t="s">
        <v>92</v>
      </c>
      <c r="H82" s="184" t="s">
        <v>93</v>
      </c>
      <c r="I82" s="125"/>
      <c r="J82" s="121"/>
      <c r="M82" s="168"/>
      <c r="N82" s="168"/>
    </row>
    <row r="83" spans="1:14" s="167" customFormat="1" ht="12.75">
      <c r="A83" s="141">
        <v>3</v>
      </c>
      <c r="B83" s="181">
        <v>3678</v>
      </c>
      <c r="C83" s="175" t="s">
        <v>208</v>
      </c>
      <c r="D83" s="182" t="s">
        <v>209</v>
      </c>
      <c r="E83" s="182"/>
      <c r="F83" s="161">
        <v>17803</v>
      </c>
      <c r="G83" s="183" t="s">
        <v>210</v>
      </c>
      <c r="H83" s="184" t="s">
        <v>211</v>
      </c>
      <c r="I83" s="125"/>
      <c r="J83" s="121"/>
      <c r="M83" s="168"/>
      <c r="N83" s="168"/>
    </row>
    <row r="84" spans="1:14" s="167" customFormat="1" ht="12.75">
      <c r="A84" s="141">
        <v>4</v>
      </c>
      <c r="B84" s="181">
        <v>306</v>
      </c>
      <c r="C84" s="175" t="s">
        <v>275</v>
      </c>
      <c r="D84" s="182" t="s">
        <v>276</v>
      </c>
      <c r="E84" s="182"/>
      <c r="F84" s="161">
        <v>16746</v>
      </c>
      <c r="G84" s="183" t="s">
        <v>277</v>
      </c>
      <c r="H84" s="183" t="s">
        <v>278</v>
      </c>
      <c r="I84" s="125"/>
      <c r="J84" s="121"/>
      <c r="M84" s="168"/>
      <c r="N84" s="168"/>
    </row>
    <row r="85" spans="1:14" s="167" customFormat="1" ht="12.75">
      <c r="A85" s="141">
        <v>5</v>
      </c>
      <c r="B85" s="181">
        <v>42</v>
      </c>
      <c r="C85" s="175" t="s">
        <v>236</v>
      </c>
      <c r="D85" s="182" t="s">
        <v>237</v>
      </c>
      <c r="E85" s="153" t="s">
        <v>64</v>
      </c>
      <c r="F85" s="161">
        <v>17250</v>
      </c>
      <c r="G85" s="183" t="s">
        <v>314</v>
      </c>
      <c r="H85" s="185" t="s">
        <v>315</v>
      </c>
      <c r="I85" s="125"/>
      <c r="J85" s="121"/>
      <c r="M85" s="168"/>
      <c r="N85" s="168"/>
    </row>
    <row r="86" spans="1:14" s="167" customFormat="1" ht="12.75">
      <c r="A86" s="141"/>
      <c r="B86" s="181"/>
      <c r="C86" s="175"/>
      <c r="D86" s="182"/>
      <c r="E86" s="182"/>
      <c r="F86" s="161"/>
      <c r="G86" s="183"/>
      <c r="H86" s="185"/>
      <c r="I86" s="125"/>
      <c r="J86" s="121"/>
      <c r="M86" s="168"/>
      <c r="N86" s="168"/>
    </row>
    <row r="87" spans="1:14" s="167" customFormat="1" ht="12.75">
      <c r="A87" s="147"/>
      <c r="B87" s="164"/>
      <c r="C87" s="165"/>
      <c r="D87" s="150"/>
      <c r="E87" s="150"/>
      <c r="F87" s="151"/>
      <c r="G87" s="178"/>
      <c r="H87" s="128"/>
      <c r="I87" s="125"/>
      <c r="J87" s="121"/>
      <c r="M87" s="168"/>
      <c r="N87" s="168"/>
    </row>
    <row r="88" spans="1:14" s="167" customFormat="1" ht="12.75">
      <c r="A88" s="484" t="s">
        <v>375</v>
      </c>
      <c r="B88" s="484"/>
      <c r="C88" s="484"/>
      <c r="D88" s="484"/>
      <c r="E88" s="484"/>
      <c r="F88" s="484"/>
      <c r="G88" s="178"/>
      <c r="H88" s="128"/>
      <c r="I88" s="125"/>
      <c r="J88" s="121"/>
      <c r="M88" s="168"/>
      <c r="N88" s="168"/>
    </row>
    <row r="89" spans="1:14" s="167" customFormat="1" ht="12.75">
      <c r="A89" s="179" t="s">
        <v>19</v>
      </c>
      <c r="B89" s="179" t="s">
        <v>362</v>
      </c>
      <c r="C89" s="179" t="s">
        <v>56</v>
      </c>
      <c r="D89" s="179" t="s">
        <v>363</v>
      </c>
      <c r="E89" s="133" t="s">
        <v>57</v>
      </c>
      <c r="F89" s="179" t="s">
        <v>58</v>
      </c>
      <c r="G89" s="180" t="s">
        <v>59</v>
      </c>
      <c r="H89" s="180" t="s">
        <v>60</v>
      </c>
      <c r="I89" s="125"/>
      <c r="J89" s="121"/>
      <c r="M89" s="168"/>
      <c r="N89" s="168"/>
    </row>
    <row r="90" spans="1:14" s="167" customFormat="1" ht="12.75">
      <c r="A90" s="147">
        <v>1</v>
      </c>
      <c r="B90" s="181">
        <v>1320</v>
      </c>
      <c r="C90" s="175" t="s">
        <v>77</v>
      </c>
      <c r="D90" s="182" t="s">
        <v>78</v>
      </c>
      <c r="E90" s="153" t="s">
        <v>64</v>
      </c>
      <c r="F90" s="161">
        <v>20184</v>
      </c>
      <c r="G90" s="183" t="s">
        <v>79</v>
      </c>
      <c r="H90" s="191" t="s">
        <v>80</v>
      </c>
      <c r="I90" s="125"/>
      <c r="J90" s="121"/>
      <c r="M90" s="168"/>
      <c r="N90" s="168"/>
    </row>
    <row r="91" spans="1:14" s="167" customFormat="1" ht="12.75">
      <c r="A91" s="147">
        <v>2</v>
      </c>
      <c r="B91" s="181">
        <v>955</v>
      </c>
      <c r="C91" s="175" t="s">
        <v>148</v>
      </c>
      <c r="D91" s="182" t="s">
        <v>109</v>
      </c>
      <c r="E91" s="153" t="s">
        <v>64</v>
      </c>
      <c r="F91" s="192">
        <v>20277</v>
      </c>
      <c r="G91" s="183" t="s">
        <v>149</v>
      </c>
      <c r="H91" s="185" t="s">
        <v>150</v>
      </c>
      <c r="I91" s="125"/>
      <c r="J91" s="121"/>
      <c r="M91" s="168"/>
      <c r="N91" s="168"/>
    </row>
    <row r="92" spans="1:14" s="167" customFormat="1" ht="12.75">
      <c r="A92" s="147">
        <v>3</v>
      </c>
      <c r="B92" s="181">
        <v>315</v>
      </c>
      <c r="C92" s="175" t="s">
        <v>170</v>
      </c>
      <c r="D92" s="182" t="s">
        <v>171</v>
      </c>
      <c r="E92" s="153" t="s">
        <v>64</v>
      </c>
      <c r="F92" s="161">
        <v>14809</v>
      </c>
      <c r="G92" s="183" t="s">
        <v>260</v>
      </c>
      <c r="H92" s="191" t="s">
        <v>261</v>
      </c>
      <c r="I92" s="125"/>
      <c r="J92" s="121"/>
      <c r="M92" s="168"/>
      <c r="N92" s="168"/>
    </row>
    <row r="93" spans="1:14" s="167" customFormat="1" ht="12.75">
      <c r="A93" s="147">
        <v>4</v>
      </c>
      <c r="B93" s="181">
        <v>2087</v>
      </c>
      <c r="C93" s="175" t="s">
        <v>307</v>
      </c>
      <c r="D93" s="182" t="s">
        <v>308</v>
      </c>
      <c r="E93" s="182"/>
      <c r="F93" s="161">
        <v>15415</v>
      </c>
      <c r="G93" s="183" t="s">
        <v>309</v>
      </c>
      <c r="H93" s="183" t="s">
        <v>310</v>
      </c>
      <c r="I93" s="125"/>
      <c r="J93" s="121"/>
      <c r="M93" s="168"/>
      <c r="N93" s="168"/>
    </row>
    <row r="94" spans="1:14" s="167" customFormat="1" ht="12.75">
      <c r="A94" s="147">
        <v>5</v>
      </c>
      <c r="B94" s="181">
        <v>42</v>
      </c>
      <c r="C94" s="175" t="s">
        <v>236</v>
      </c>
      <c r="D94" s="182" t="s">
        <v>237</v>
      </c>
      <c r="E94" s="153" t="s">
        <v>64</v>
      </c>
      <c r="F94" s="161">
        <v>17250</v>
      </c>
      <c r="G94" s="187" t="s">
        <v>319</v>
      </c>
      <c r="H94" s="188" t="s">
        <v>320</v>
      </c>
      <c r="I94" s="125"/>
      <c r="J94" s="121"/>
      <c r="M94" s="168"/>
      <c r="N94" s="168"/>
    </row>
    <row r="95" spans="1:14" s="167" customFormat="1" ht="12.75">
      <c r="A95" s="147"/>
      <c r="B95" s="181"/>
      <c r="C95" s="175"/>
      <c r="D95" s="182"/>
      <c r="E95" s="182"/>
      <c r="F95" s="161"/>
      <c r="G95" s="187"/>
      <c r="H95" s="188"/>
      <c r="I95" s="125"/>
      <c r="J95" s="121"/>
      <c r="M95" s="168"/>
      <c r="N95" s="168"/>
    </row>
    <row r="96" spans="1:14" s="167" customFormat="1" ht="12.75">
      <c r="A96" s="147"/>
      <c r="B96" s="181"/>
      <c r="C96" s="175"/>
      <c r="D96" s="182"/>
      <c r="E96" s="182"/>
      <c r="F96" s="161"/>
      <c r="G96" s="187"/>
      <c r="H96" s="188"/>
      <c r="I96" s="125"/>
      <c r="J96" s="121"/>
      <c r="M96" s="168"/>
      <c r="N96" s="168"/>
    </row>
    <row r="97" spans="1:14" s="167" customFormat="1" ht="12.75">
      <c r="A97" s="147"/>
      <c r="B97" s="164"/>
      <c r="C97" s="165"/>
      <c r="D97" s="150"/>
      <c r="E97" s="150"/>
      <c r="F97" s="151"/>
      <c r="G97" s="178"/>
      <c r="H97" s="128"/>
      <c r="I97" s="125"/>
      <c r="J97" s="121"/>
      <c r="M97" s="168"/>
      <c r="N97" s="168"/>
    </row>
    <row r="98" spans="1:14" s="167" customFormat="1" ht="12.75">
      <c r="A98" s="484" t="s">
        <v>376</v>
      </c>
      <c r="B98" s="484"/>
      <c r="C98" s="484"/>
      <c r="D98" s="484"/>
      <c r="E98" s="484"/>
      <c r="F98" s="484"/>
      <c r="G98" s="178"/>
      <c r="H98" s="128"/>
      <c r="I98" s="125"/>
      <c r="J98" s="121"/>
      <c r="M98" s="168"/>
      <c r="N98" s="168"/>
    </row>
    <row r="99" spans="1:14" s="167" customFormat="1" ht="12.75">
      <c r="A99" s="179" t="s">
        <v>19</v>
      </c>
      <c r="B99" s="179" t="s">
        <v>362</v>
      </c>
      <c r="C99" s="179" t="s">
        <v>56</v>
      </c>
      <c r="D99" s="179" t="s">
        <v>363</v>
      </c>
      <c r="E99" s="133" t="s">
        <v>57</v>
      </c>
      <c r="F99" s="179" t="s">
        <v>58</v>
      </c>
      <c r="G99" s="180" t="s">
        <v>59</v>
      </c>
      <c r="H99" s="180" t="s">
        <v>60</v>
      </c>
      <c r="I99" s="125"/>
      <c r="J99" s="121"/>
      <c r="M99" s="168"/>
      <c r="N99" s="168"/>
    </row>
    <row r="100" spans="1:14" s="167" customFormat="1" ht="12.75">
      <c r="A100" s="147">
        <v>1</v>
      </c>
      <c r="B100" s="193">
        <v>1482</v>
      </c>
      <c r="C100" s="175" t="s">
        <v>77</v>
      </c>
      <c r="D100" s="182" t="s">
        <v>78</v>
      </c>
      <c r="E100" s="153" t="s">
        <v>64</v>
      </c>
      <c r="F100" s="142">
        <v>21763</v>
      </c>
      <c r="G100" s="187" t="s">
        <v>377</v>
      </c>
      <c r="H100" s="157" t="s">
        <v>378</v>
      </c>
      <c r="I100" s="125"/>
      <c r="J100" s="121"/>
      <c r="M100" s="168"/>
      <c r="N100" s="168"/>
    </row>
    <row r="101" spans="1:14" s="167" customFormat="1" ht="12.75">
      <c r="A101" s="147">
        <v>2</v>
      </c>
      <c r="B101" s="193">
        <v>125</v>
      </c>
      <c r="C101" s="175" t="s">
        <v>197</v>
      </c>
      <c r="D101" s="182" t="s">
        <v>198</v>
      </c>
      <c r="E101" s="153" t="s">
        <v>64</v>
      </c>
      <c r="F101" t="s">
        <v>379</v>
      </c>
      <c r="G101" s="194" t="s">
        <v>380</v>
      </c>
      <c r="H101" s="195" t="s">
        <v>381</v>
      </c>
      <c r="I101" s="125"/>
      <c r="J101" s="121"/>
      <c r="M101" s="168"/>
      <c r="N101" s="168"/>
    </row>
    <row r="102" spans="1:14" s="167" customFormat="1" ht="12.75">
      <c r="A102" s="147">
        <v>3</v>
      </c>
      <c r="B102" s="193">
        <v>1357</v>
      </c>
      <c r="C102" s="175" t="s">
        <v>242</v>
      </c>
      <c r="D102" s="182" t="s">
        <v>243</v>
      </c>
      <c r="E102" s="84" t="s">
        <v>372</v>
      </c>
      <c r="F102" s="161">
        <v>15712</v>
      </c>
      <c r="G102" s="196" t="s">
        <v>382</v>
      </c>
      <c r="H102" s="155" t="s">
        <v>383</v>
      </c>
      <c r="I102" s="125"/>
      <c r="J102" s="121"/>
      <c r="M102" s="168"/>
      <c r="N102" s="168"/>
    </row>
    <row r="103" spans="1:14" s="167" customFormat="1" ht="12.75">
      <c r="A103" s="147">
        <v>4</v>
      </c>
      <c r="B103" s="193">
        <v>1342</v>
      </c>
      <c r="C103" s="175" t="s">
        <v>279</v>
      </c>
      <c r="D103" s="182" t="s">
        <v>280</v>
      </c>
      <c r="E103" s="84" t="s">
        <v>372</v>
      </c>
      <c r="F103" s="161">
        <v>21270</v>
      </c>
      <c r="G103" s="197" t="s">
        <v>384</v>
      </c>
      <c r="H103" s="162" t="s">
        <v>385</v>
      </c>
      <c r="I103" s="125"/>
      <c r="J103" s="121"/>
      <c r="M103" s="168"/>
      <c r="N103" s="168"/>
    </row>
    <row r="104" spans="1:14" s="167" customFormat="1" ht="12.75">
      <c r="A104" s="147">
        <v>5</v>
      </c>
      <c r="B104" s="193">
        <v>42</v>
      </c>
      <c r="C104" s="175" t="s">
        <v>236</v>
      </c>
      <c r="D104" s="182" t="s">
        <v>237</v>
      </c>
      <c r="E104" s="153" t="s">
        <v>64</v>
      </c>
      <c r="F104" s="161">
        <v>24767</v>
      </c>
      <c r="G104" s="198" t="s">
        <v>386</v>
      </c>
      <c r="H104" s="195" t="s">
        <v>387</v>
      </c>
      <c r="I104" s="125"/>
      <c r="J104" s="121"/>
      <c r="M104" s="168"/>
      <c r="N104" s="168"/>
    </row>
    <row r="105" spans="1:14" s="167" customFormat="1" ht="12.75">
      <c r="A105" s="147"/>
      <c r="B105" s="193"/>
      <c r="C105" s="175"/>
      <c r="D105" s="182"/>
      <c r="E105" s="182"/>
      <c r="F105" s="161"/>
      <c r="G105" s="198"/>
      <c r="H105" s="195"/>
      <c r="I105" s="125"/>
      <c r="J105" s="121"/>
      <c r="M105" s="168"/>
      <c r="N105" s="168"/>
    </row>
    <row r="106" spans="1:14" s="167" customFormat="1" ht="12.75">
      <c r="A106" s="147"/>
      <c r="B106" s="193"/>
      <c r="C106" s="175"/>
      <c r="D106" s="182"/>
      <c r="E106" s="182"/>
      <c r="F106" s="161"/>
      <c r="G106" s="198"/>
      <c r="H106" s="195"/>
      <c r="I106" s="125"/>
      <c r="J106" s="121"/>
      <c r="M106" s="168"/>
      <c r="N106" s="168"/>
    </row>
    <row r="107" spans="1:14" s="167" customFormat="1" ht="12.75">
      <c r="A107" s="147"/>
      <c r="B107" s="199"/>
      <c r="C107" s="175"/>
      <c r="D107" s="176"/>
      <c r="E107" s="176"/>
      <c r="F107" s="161"/>
      <c r="G107" s="200"/>
      <c r="H107" s="201"/>
      <c r="I107" s="125"/>
      <c r="J107" s="121"/>
      <c r="M107" s="168"/>
      <c r="N107" s="168"/>
    </row>
    <row r="108" spans="1:14" s="167" customFormat="1" ht="12.75">
      <c r="A108" s="484" t="s">
        <v>388</v>
      </c>
      <c r="B108" s="484"/>
      <c r="C108" s="484"/>
      <c r="D108" s="484"/>
      <c r="E108" s="484"/>
      <c r="F108" s="484"/>
      <c r="G108" s="178"/>
      <c r="H108" s="128"/>
      <c r="I108" s="125"/>
      <c r="J108" s="121"/>
      <c r="M108" s="168"/>
      <c r="N108" s="168"/>
    </row>
    <row r="109" spans="1:14" s="167" customFormat="1" ht="12.75">
      <c r="A109" s="179" t="s">
        <v>19</v>
      </c>
      <c r="B109" s="179" t="s">
        <v>362</v>
      </c>
      <c r="C109" s="179" t="s">
        <v>56</v>
      </c>
      <c r="D109" s="179" t="s">
        <v>363</v>
      </c>
      <c r="E109" s="133" t="s">
        <v>57</v>
      </c>
      <c r="F109" s="179" t="s">
        <v>58</v>
      </c>
      <c r="G109" s="180" t="s">
        <v>59</v>
      </c>
      <c r="H109" s="180" t="s">
        <v>60</v>
      </c>
      <c r="I109" s="125"/>
      <c r="J109" s="121"/>
      <c r="M109" s="168"/>
      <c r="N109" s="168"/>
    </row>
    <row r="110" spans="1:14" s="167" customFormat="1" ht="12.75">
      <c r="A110" s="147">
        <v>1</v>
      </c>
      <c r="B110" s="193">
        <v>205</v>
      </c>
      <c r="C110" s="175" t="s">
        <v>154</v>
      </c>
      <c r="D110" s="182" t="s">
        <v>155</v>
      </c>
      <c r="E110" s="153" t="s">
        <v>64</v>
      </c>
      <c r="F110" s="142">
        <v>20927</v>
      </c>
      <c r="G110" s="183" t="s">
        <v>156</v>
      </c>
      <c r="H110" s="183" t="s">
        <v>157</v>
      </c>
      <c r="I110" s="202"/>
      <c r="J110" s="121"/>
      <c r="M110" s="168"/>
      <c r="N110" s="168"/>
    </row>
    <row r="111" spans="1:14" s="167" customFormat="1" ht="12.75">
      <c r="A111" s="147">
        <v>2</v>
      </c>
      <c r="B111" s="193">
        <v>1497</v>
      </c>
      <c r="C111" s="175" t="s">
        <v>94</v>
      </c>
      <c r="D111" s="182" t="s">
        <v>95</v>
      </c>
      <c r="E111" s="182"/>
      <c r="F111" s="161">
        <v>22685</v>
      </c>
      <c r="G111" s="187" t="s">
        <v>178</v>
      </c>
      <c r="H111" s="203" t="s">
        <v>179</v>
      </c>
      <c r="I111" s="202"/>
      <c r="J111" s="121"/>
      <c r="M111" s="168"/>
      <c r="N111" s="168"/>
    </row>
    <row r="112" spans="1:14" s="167" customFormat="1" ht="12.75">
      <c r="A112" s="147">
        <v>3</v>
      </c>
      <c r="B112" s="193">
        <v>707</v>
      </c>
      <c r="C112" s="175" t="s">
        <v>140</v>
      </c>
      <c r="D112" s="182" t="s">
        <v>141</v>
      </c>
      <c r="E112" s="182"/>
      <c r="F112" s="161">
        <v>24497</v>
      </c>
      <c r="G112" s="185" t="s">
        <v>180</v>
      </c>
      <c r="H112" s="190" t="s">
        <v>181</v>
      </c>
      <c r="I112" s="202"/>
      <c r="J112" s="121"/>
      <c r="M112" s="168"/>
      <c r="N112" s="168"/>
    </row>
    <row r="113" spans="1:14" s="167" customFormat="1" ht="12.75">
      <c r="A113" s="147">
        <v>4</v>
      </c>
      <c r="B113" s="193">
        <v>1340</v>
      </c>
      <c r="C113" s="175" t="s">
        <v>108</v>
      </c>
      <c r="D113" s="182" t="s">
        <v>109</v>
      </c>
      <c r="E113" s="153" t="s">
        <v>64</v>
      </c>
      <c r="F113" s="161">
        <v>20461</v>
      </c>
      <c r="G113" s="183" t="s">
        <v>226</v>
      </c>
      <c r="H113" s="185" t="s">
        <v>227</v>
      </c>
      <c r="I113" s="202"/>
      <c r="J113" s="121"/>
      <c r="M113" s="168"/>
      <c r="N113" s="168"/>
    </row>
    <row r="114" spans="1:14" s="167" customFormat="1" ht="12.75">
      <c r="A114" s="147">
        <v>5</v>
      </c>
      <c r="B114" s="193">
        <v>1357</v>
      </c>
      <c r="C114" s="175" t="s">
        <v>242</v>
      </c>
      <c r="D114" s="182" t="s">
        <v>243</v>
      </c>
      <c r="E114" s="84" t="s">
        <v>372</v>
      </c>
      <c r="F114" s="161">
        <v>23212</v>
      </c>
      <c r="G114" s="204" t="s">
        <v>245</v>
      </c>
      <c r="H114" s="184" t="s">
        <v>246</v>
      </c>
      <c r="I114" s="202"/>
      <c r="J114" s="121"/>
      <c r="M114" s="168"/>
      <c r="N114" s="168"/>
    </row>
    <row r="115" spans="1:14" s="167" customFormat="1" ht="12.75">
      <c r="A115" s="147">
        <v>6</v>
      </c>
      <c r="B115" s="193">
        <v>1365</v>
      </c>
      <c r="C115" s="175" t="s">
        <v>228</v>
      </c>
      <c r="D115" s="182" t="s">
        <v>229</v>
      </c>
      <c r="E115" s="182"/>
      <c r="F115" s="161">
        <v>27258</v>
      </c>
      <c r="G115" s="187" t="s">
        <v>256</v>
      </c>
      <c r="H115" s="203" t="s">
        <v>257</v>
      </c>
      <c r="I115" s="202"/>
      <c r="J115" s="121"/>
      <c r="M115" s="168"/>
      <c r="N115" s="168"/>
    </row>
    <row r="116" spans="1:14" s="167" customFormat="1" ht="12.75">
      <c r="A116" s="147">
        <v>7</v>
      </c>
      <c r="B116" s="193">
        <v>10</v>
      </c>
      <c r="C116" s="175" t="s">
        <v>182</v>
      </c>
      <c r="D116" s="182" t="s">
        <v>183</v>
      </c>
      <c r="E116" s="182"/>
      <c r="F116" s="161">
        <v>19507</v>
      </c>
      <c r="G116" s="183" t="s">
        <v>266</v>
      </c>
      <c r="H116" s="185" t="s">
        <v>267</v>
      </c>
      <c r="I116" s="202"/>
      <c r="J116" s="121"/>
      <c r="M116" s="168"/>
      <c r="N116" s="168"/>
    </row>
    <row r="117" spans="1:14" s="167" customFormat="1" ht="12.75">
      <c r="A117" s="147">
        <v>8</v>
      </c>
      <c r="B117" s="193">
        <v>1342</v>
      </c>
      <c r="C117" s="175" t="s">
        <v>279</v>
      </c>
      <c r="D117" s="182" t="s">
        <v>280</v>
      </c>
      <c r="E117" s="84" t="s">
        <v>372</v>
      </c>
      <c r="F117" s="161">
        <v>28946</v>
      </c>
      <c r="G117" s="183" t="s">
        <v>287</v>
      </c>
      <c r="H117" s="187" t="s">
        <v>288</v>
      </c>
      <c r="I117" s="202"/>
      <c r="J117" s="121"/>
      <c r="M117" s="168"/>
      <c r="N117" s="168"/>
    </row>
    <row r="118" spans="1:14" s="167" customFormat="1" ht="12.75">
      <c r="A118" s="147">
        <v>9</v>
      </c>
      <c r="B118" s="205">
        <v>42</v>
      </c>
      <c r="C118" s="206" t="s">
        <v>236</v>
      </c>
      <c r="D118" s="207" t="s">
        <v>237</v>
      </c>
      <c r="E118" s="153" t="s">
        <v>64</v>
      </c>
      <c r="F118" s="161">
        <v>17250</v>
      </c>
      <c r="G118" s="184" t="s">
        <v>317</v>
      </c>
      <c r="H118" s="190" t="s">
        <v>318</v>
      </c>
      <c r="I118" s="202"/>
      <c r="J118" s="121"/>
      <c r="M118" s="168"/>
      <c r="N118" s="168"/>
    </row>
    <row r="119" spans="1:14" s="167" customFormat="1" ht="12.75">
      <c r="A119" s="147">
        <v>10</v>
      </c>
      <c r="B119" s="193">
        <v>6114</v>
      </c>
      <c r="C119" s="175" t="s">
        <v>321</v>
      </c>
      <c r="D119" s="182" t="s">
        <v>322</v>
      </c>
      <c r="E119" s="182"/>
      <c r="F119" s="161">
        <v>14204</v>
      </c>
      <c r="G119" s="208" t="s">
        <v>338</v>
      </c>
      <c r="H119" s="191" t="s">
        <v>339</v>
      </c>
      <c r="I119" s="202"/>
      <c r="J119" s="121"/>
      <c r="M119" s="168"/>
      <c r="N119" s="168"/>
    </row>
    <row r="120" spans="1:14" s="167" customFormat="1" ht="12.75">
      <c r="A120" s="147"/>
      <c r="B120" s="193"/>
      <c r="C120" s="175"/>
      <c r="D120" s="182"/>
      <c r="E120" s="182"/>
      <c r="F120" s="161"/>
      <c r="G120" s="208"/>
      <c r="H120" s="191"/>
      <c r="I120" s="202"/>
      <c r="J120" s="121"/>
      <c r="M120" s="168"/>
      <c r="N120" s="168"/>
    </row>
    <row r="121" spans="1:14" s="167" customFormat="1" ht="12.75">
      <c r="A121" s="147"/>
      <c r="B121" s="193"/>
      <c r="C121" s="175"/>
      <c r="D121" s="182"/>
      <c r="E121" s="182"/>
      <c r="F121" s="161"/>
      <c r="G121" s="208"/>
      <c r="H121" s="191"/>
      <c r="I121" s="202"/>
      <c r="J121" s="121"/>
      <c r="M121" s="168"/>
      <c r="N121" s="168"/>
    </row>
    <row r="122" spans="1:14" s="167" customFormat="1" ht="12.75">
      <c r="A122" s="158"/>
      <c r="B122" s="158"/>
      <c r="C122" s="158"/>
      <c r="D122" s="158"/>
      <c r="E122" s="158"/>
      <c r="F122" s="158"/>
      <c r="G122" s="158"/>
      <c r="H122" s="73"/>
      <c r="I122"/>
      <c r="J122" s="121"/>
      <c r="M122" s="168"/>
      <c r="N122" s="168"/>
    </row>
    <row r="123" spans="1:14" s="167" customFormat="1" ht="12.75">
      <c r="A123" s="484" t="s">
        <v>389</v>
      </c>
      <c r="B123" s="484"/>
      <c r="C123" s="484"/>
      <c r="D123" s="484"/>
      <c r="E123" s="484"/>
      <c r="F123" s="484"/>
      <c r="G123" s="132"/>
      <c r="H123" s="73"/>
      <c r="I123" s="159"/>
      <c r="J123" s="121"/>
      <c r="M123" s="168"/>
      <c r="N123" s="168"/>
    </row>
    <row r="124" spans="1:14" s="167" customFormat="1" ht="12.75">
      <c r="A124" s="179" t="s">
        <v>19</v>
      </c>
      <c r="B124" s="179" t="s">
        <v>362</v>
      </c>
      <c r="C124" s="179" t="s">
        <v>56</v>
      </c>
      <c r="D124" s="179" t="s">
        <v>363</v>
      </c>
      <c r="E124" s="133" t="s">
        <v>57</v>
      </c>
      <c r="F124" s="179" t="s">
        <v>58</v>
      </c>
      <c r="G124" s="180" t="s">
        <v>59</v>
      </c>
      <c r="H124" s="180" t="s">
        <v>60</v>
      </c>
      <c r="I124" s="159"/>
      <c r="J124" s="121"/>
      <c r="M124" s="168"/>
      <c r="N124" s="168"/>
    </row>
    <row r="125" spans="1:14" s="167" customFormat="1" ht="12.75">
      <c r="A125" s="147">
        <v>1</v>
      </c>
      <c r="B125" s="193">
        <v>1497</v>
      </c>
      <c r="C125" s="175" t="s">
        <v>94</v>
      </c>
      <c r="D125" s="182" t="s">
        <v>95</v>
      </c>
      <c r="E125" s="182"/>
      <c r="F125" s="142">
        <v>22685</v>
      </c>
      <c r="G125" s="185" t="s">
        <v>96</v>
      </c>
      <c r="H125" s="183" t="s">
        <v>97</v>
      </c>
      <c r="I125"/>
      <c r="J125" s="121"/>
      <c r="M125" s="168"/>
      <c r="N125" s="168"/>
    </row>
    <row r="126" spans="1:14" s="167" customFormat="1" ht="12.75">
      <c r="A126" s="147">
        <v>2</v>
      </c>
      <c r="B126" s="193">
        <v>1331</v>
      </c>
      <c r="C126" s="175" t="s">
        <v>104</v>
      </c>
      <c r="D126" s="182" t="s">
        <v>105</v>
      </c>
      <c r="E126" s="153" t="s">
        <v>64</v>
      </c>
      <c r="F126" s="161">
        <v>19842</v>
      </c>
      <c r="G126" s="183" t="s">
        <v>106</v>
      </c>
      <c r="H126" s="185" t="s">
        <v>107</v>
      </c>
      <c r="I126" s="159"/>
      <c r="J126" s="121"/>
      <c r="M126" s="168"/>
      <c r="N126" s="168"/>
    </row>
    <row r="127" spans="1:14" s="167" customFormat="1" ht="12.75">
      <c r="A127" s="147">
        <v>3</v>
      </c>
      <c r="B127" s="193">
        <v>1340</v>
      </c>
      <c r="C127" s="175" t="s">
        <v>108</v>
      </c>
      <c r="D127" s="182" t="s">
        <v>109</v>
      </c>
      <c r="E127" s="153" t="s">
        <v>64</v>
      </c>
      <c r="F127" s="161">
        <v>20461</v>
      </c>
      <c r="G127" s="185" t="s">
        <v>110</v>
      </c>
      <c r="H127" s="191" t="s">
        <v>111</v>
      </c>
      <c r="I127"/>
      <c r="J127" s="121"/>
      <c r="M127" s="168"/>
      <c r="N127" s="168"/>
    </row>
    <row r="128" spans="1:14" s="167" customFormat="1" ht="12.75">
      <c r="A128" s="147">
        <v>4</v>
      </c>
      <c r="B128" s="193">
        <v>1447</v>
      </c>
      <c r="C128" s="175" t="s">
        <v>125</v>
      </c>
      <c r="D128" s="182" t="s">
        <v>126</v>
      </c>
      <c r="E128" s="153" t="s">
        <v>64</v>
      </c>
      <c r="F128" s="161">
        <v>19379</v>
      </c>
      <c r="G128" s="209" t="s">
        <v>127</v>
      </c>
      <c r="H128" s="183" t="s">
        <v>128</v>
      </c>
      <c r="I128" s="159"/>
      <c r="J128" s="121"/>
      <c r="M128" s="168"/>
      <c r="N128" s="168"/>
    </row>
    <row r="129" spans="1:14" s="167" customFormat="1" ht="12.75">
      <c r="A129" s="147">
        <v>5</v>
      </c>
      <c r="B129" s="193">
        <v>12</v>
      </c>
      <c r="C129" s="175" t="s">
        <v>130</v>
      </c>
      <c r="D129" s="182" t="s">
        <v>131</v>
      </c>
      <c r="E129" s="182"/>
      <c r="F129" s="161">
        <v>17330</v>
      </c>
      <c r="G129" s="185" t="s">
        <v>138</v>
      </c>
      <c r="H129" s="185" t="s">
        <v>139</v>
      </c>
      <c r="I129"/>
      <c r="J129" s="121"/>
      <c r="M129" s="168"/>
      <c r="N129" s="168"/>
    </row>
    <row r="130" spans="1:14" s="167" customFormat="1" ht="12.75">
      <c r="A130" s="147">
        <v>6</v>
      </c>
      <c r="B130" s="193">
        <v>707</v>
      </c>
      <c r="C130" s="175" t="s">
        <v>140</v>
      </c>
      <c r="D130" s="182" t="s">
        <v>141</v>
      </c>
      <c r="E130" s="182"/>
      <c r="F130" s="161">
        <v>24497</v>
      </c>
      <c r="G130" s="185" t="s">
        <v>142</v>
      </c>
      <c r="H130" s="185" t="s">
        <v>143</v>
      </c>
      <c r="I130" s="125"/>
      <c r="J130" s="121"/>
      <c r="M130" s="168"/>
      <c r="N130" s="168"/>
    </row>
    <row r="131" spans="1:14" s="167" customFormat="1" ht="12.75">
      <c r="A131" s="147">
        <v>7</v>
      </c>
      <c r="B131" s="193">
        <v>12</v>
      </c>
      <c r="C131" s="175" t="s">
        <v>159</v>
      </c>
      <c r="D131" s="182" t="s">
        <v>160</v>
      </c>
      <c r="E131" s="182"/>
      <c r="F131" s="161">
        <v>23968</v>
      </c>
      <c r="G131" s="185" t="s">
        <v>161</v>
      </c>
      <c r="H131" s="190" t="s">
        <v>162</v>
      </c>
      <c r="I131" s="125"/>
      <c r="J131" s="121"/>
      <c r="M131" s="168"/>
      <c r="N131" s="168"/>
    </row>
    <row r="132" spans="1:14" s="167" customFormat="1" ht="12.75">
      <c r="A132" s="147">
        <v>8</v>
      </c>
      <c r="B132" s="193">
        <v>10</v>
      </c>
      <c r="C132" s="175" t="s">
        <v>182</v>
      </c>
      <c r="D132" s="182" t="s">
        <v>183</v>
      </c>
      <c r="E132" s="182"/>
      <c r="F132" s="161">
        <v>19507</v>
      </c>
      <c r="G132" s="185" t="s">
        <v>184</v>
      </c>
      <c r="H132" s="185" t="s">
        <v>185</v>
      </c>
      <c r="I132" s="125"/>
      <c r="J132" s="121"/>
      <c r="M132" s="168"/>
      <c r="N132" s="168"/>
    </row>
    <row r="133" spans="1:14" s="167" customFormat="1" ht="12.75">
      <c r="A133" s="147">
        <v>9</v>
      </c>
      <c r="B133" s="193">
        <v>502</v>
      </c>
      <c r="C133" s="175" t="s">
        <v>204</v>
      </c>
      <c r="D133" s="182" t="s">
        <v>205</v>
      </c>
      <c r="E133" s="153" t="s">
        <v>64</v>
      </c>
      <c r="F133" s="161">
        <v>17969</v>
      </c>
      <c r="G133" s="185" t="s">
        <v>206</v>
      </c>
      <c r="H133" s="183" t="s">
        <v>207</v>
      </c>
      <c r="I133" s="125"/>
      <c r="J133" s="121"/>
      <c r="M133" s="168"/>
      <c r="N133" s="168"/>
    </row>
    <row r="134" spans="1:14" s="167" customFormat="1" ht="12.75">
      <c r="A134" s="147">
        <v>10</v>
      </c>
      <c r="B134" s="193">
        <v>1365</v>
      </c>
      <c r="C134" s="175" t="s">
        <v>228</v>
      </c>
      <c r="D134" s="182" t="s">
        <v>229</v>
      </c>
      <c r="E134" s="182"/>
      <c r="F134" s="161">
        <v>27258</v>
      </c>
      <c r="G134" s="185" t="s">
        <v>230</v>
      </c>
      <c r="H134" s="184" t="s">
        <v>231</v>
      </c>
      <c r="I134" s="125"/>
      <c r="J134" s="121"/>
      <c r="M134" s="168"/>
      <c r="N134" s="168"/>
    </row>
    <row r="135" spans="1:14" s="167" customFormat="1" ht="12.75">
      <c r="A135" s="147">
        <v>11</v>
      </c>
      <c r="B135" s="193">
        <v>42</v>
      </c>
      <c r="C135" s="175" t="s">
        <v>236</v>
      </c>
      <c r="D135" s="182" t="s">
        <v>237</v>
      </c>
      <c r="E135" s="153" t="s">
        <v>64</v>
      </c>
      <c r="F135" s="161">
        <v>17250</v>
      </c>
      <c r="G135" s="209" t="s">
        <v>251</v>
      </c>
      <c r="H135" s="185" t="s">
        <v>252</v>
      </c>
      <c r="I135" s="125"/>
      <c r="J135" s="121"/>
      <c r="M135" s="168"/>
      <c r="N135" s="168"/>
    </row>
    <row r="136" spans="1:14" s="167" customFormat="1" ht="12.75">
      <c r="A136" s="147">
        <v>12</v>
      </c>
      <c r="B136" s="193">
        <v>6114</v>
      </c>
      <c r="C136" s="175" t="s">
        <v>321</v>
      </c>
      <c r="D136" s="182" t="s">
        <v>322</v>
      </c>
      <c r="E136" s="182"/>
      <c r="F136" s="161">
        <v>14204</v>
      </c>
      <c r="G136" s="191" t="s">
        <v>323</v>
      </c>
      <c r="H136" s="203" t="s">
        <v>324</v>
      </c>
      <c r="I136" s="125"/>
      <c r="J136" s="121"/>
      <c r="M136" s="168"/>
      <c r="N136" s="168"/>
    </row>
    <row r="137" spans="1:14" s="167" customFormat="1" ht="12.75">
      <c r="A137" s="56"/>
      <c r="B137" s="56"/>
      <c r="C137" s="56"/>
      <c r="D137" s="61"/>
      <c r="E137" s="61"/>
      <c r="F137" s="56"/>
      <c r="G137" s="61"/>
      <c r="H137" s="73"/>
      <c r="I137" s="125"/>
      <c r="J137" s="121"/>
      <c r="M137" s="168"/>
      <c r="N137" s="168"/>
    </row>
    <row r="138" spans="1:14" s="167" customFormat="1" ht="12.75">
      <c r="A138" s="56"/>
      <c r="B138" s="56"/>
      <c r="C138" s="56"/>
      <c r="D138" s="61"/>
      <c r="E138" s="61"/>
      <c r="F138" s="56"/>
      <c r="G138" s="61"/>
      <c r="H138" s="73"/>
      <c r="I138" s="125"/>
      <c r="J138" s="121"/>
      <c r="M138" s="168"/>
      <c r="N138" s="168"/>
    </row>
    <row r="139" spans="1:14" s="167" customFormat="1" ht="12.75">
      <c r="A139" s="484" t="s">
        <v>390</v>
      </c>
      <c r="B139" s="484"/>
      <c r="C139" s="484"/>
      <c r="D139" s="484"/>
      <c r="E139" s="484"/>
      <c r="F139" s="484"/>
      <c r="G139" s="132"/>
      <c r="H139" s="73"/>
      <c r="I139" s="125"/>
      <c r="J139" s="121"/>
      <c r="M139" s="168"/>
      <c r="N139" s="168"/>
    </row>
    <row r="140" spans="1:14" s="167" customFormat="1" ht="12.75">
      <c r="A140" s="179" t="s">
        <v>19</v>
      </c>
      <c r="B140" s="179" t="s">
        <v>362</v>
      </c>
      <c r="C140" s="179" t="s">
        <v>56</v>
      </c>
      <c r="D140" s="179" t="s">
        <v>363</v>
      </c>
      <c r="E140" s="133" t="s">
        <v>57</v>
      </c>
      <c r="F140" s="179" t="s">
        <v>58</v>
      </c>
      <c r="G140" s="180" t="s">
        <v>59</v>
      </c>
      <c r="H140" s="180" t="s">
        <v>60</v>
      </c>
      <c r="I140" s="125"/>
      <c r="J140" s="121"/>
      <c r="M140" s="168"/>
      <c r="N140" s="168"/>
    </row>
    <row r="141" spans="1:14" s="167" customFormat="1" ht="12.75">
      <c r="A141" s="163">
        <v>1</v>
      </c>
      <c r="B141" s="181">
        <v>95</v>
      </c>
      <c r="C141" s="175" t="s">
        <v>134</v>
      </c>
      <c r="D141" s="182" t="s">
        <v>135</v>
      </c>
      <c r="E141" s="153" t="s">
        <v>64</v>
      </c>
      <c r="F141" s="142">
        <v>14462</v>
      </c>
      <c r="G141" s="209" t="s">
        <v>167</v>
      </c>
      <c r="H141" s="187" t="s">
        <v>168</v>
      </c>
      <c r="I141" s="125"/>
      <c r="J141" s="121"/>
      <c r="M141" s="168"/>
      <c r="N141" s="168"/>
    </row>
    <row r="142" spans="1:14" s="167" customFormat="1" ht="12.75">
      <c r="A142" s="56"/>
      <c r="B142" s="56"/>
      <c r="C142" s="56"/>
      <c r="D142" s="61"/>
      <c r="E142" s="61"/>
      <c r="F142" s="56"/>
      <c r="G142" s="61"/>
      <c r="H142" s="73"/>
      <c r="I142" s="125"/>
      <c r="J142" s="121"/>
      <c r="M142" s="168"/>
      <c r="N142" s="168"/>
    </row>
    <row r="143" spans="1:14" s="167" customFormat="1" ht="12.75">
      <c r="A143" s="56"/>
      <c r="B143" s="56"/>
      <c r="C143" s="56"/>
      <c r="D143" s="61"/>
      <c r="E143" s="61"/>
      <c r="F143" s="56"/>
      <c r="G143" s="61"/>
      <c r="H143" s="73"/>
      <c r="I143" s="125"/>
      <c r="J143" s="121"/>
      <c r="M143" s="168"/>
      <c r="N143" s="168"/>
    </row>
    <row r="144" spans="1:14" s="167" customFormat="1" ht="12.75">
      <c r="A144" s="484" t="s">
        <v>391</v>
      </c>
      <c r="B144" s="484"/>
      <c r="C144" s="484"/>
      <c r="D144" s="484"/>
      <c r="E144" s="484"/>
      <c r="F144" s="484"/>
      <c r="G144" s="61"/>
      <c r="H144" s="73"/>
      <c r="I144" s="125"/>
      <c r="J144" s="121"/>
      <c r="M144" s="168"/>
      <c r="N144" s="168"/>
    </row>
    <row r="145" spans="1:14" s="167" customFormat="1" ht="12.75">
      <c r="A145" s="163">
        <v>1</v>
      </c>
      <c r="B145" s="56" t="s">
        <v>392</v>
      </c>
      <c r="C145" s="56" t="s">
        <v>393</v>
      </c>
      <c r="D145" s="61" t="s">
        <v>394</v>
      </c>
      <c r="E145" s="61"/>
      <c r="F145" s="56"/>
      <c r="G145" s="61" t="s">
        <v>395</v>
      </c>
      <c r="H145" s="73"/>
      <c r="I145" s="125"/>
      <c r="J145" s="121"/>
      <c r="M145" s="168"/>
      <c r="N145" s="168"/>
    </row>
    <row r="146" spans="1:14" s="167" customFormat="1" ht="12.75">
      <c r="A146" s="56"/>
      <c r="B146" s="82">
        <v>1487</v>
      </c>
      <c r="C146" s="83" t="s">
        <v>283</v>
      </c>
      <c r="D146" s="84" t="s">
        <v>284</v>
      </c>
      <c r="E146" s="84"/>
      <c r="F146" s="85">
        <v>28143</v>
      </c>
      <c r="G146" s="61"/>
      <c r="H146" s="73"/>
      <c r="I146" s="125"/>
      <c r="J146" s="121"/>
      <c r="M146" s="168"/>
      <c r="N146" s="168"/>
    </row>
    <row r="147" spans="1:14" s="167" customFormat="1" ht="12.75">
      <c r="A147" s="56"/>
      <c r="B147" s="56"/>
      <c r="C147" s="56" t="s">
        <v>396</v>
      </c>
      <c r="D147" s="61"/>
      <c r="E147" s="61"/>
      <c r="F147" s="56"/>
      <c r="G147" s="61"/>
      <c r="H147" s="73"/>
      <c r="I147" s="125"/>
      <c r="J147" s="121"/>
      <c r="M147" s="168"/>
      <c r="N147" s="168"/>
    </row>
    <row r="148" spans="1:14" s="167" customFormat="1" ht="12.75">
      <c r="A148" s="56"/>
      <c r="B148" s="82">
        <v>1488</v>
      </c>
      <c r="C148" s="56" t="s">
        <v>174</v>
      </c>
      <c r="D148" s="84" t="s">
        <v>175</v>
      </c>
      <c r="E148" s="61"/>
      <c r="F148" s="85">
        <v>29518</v>
      </c>
      <c r="G148" s="61"/>
      <c r="H148" s="73"/>
      <c r="I148" s="125"/>
      <c r="J148" s="121"/>
      <c r="M148" s="168"/>
      <c r="N148" s="168"/>
    </row>
    <row r="149" spans="1:14" s="167" customFormat="1" ht="12.75">
      <c r="A149" s="56"/>
      <c r="B149" s="56"/>
      <c r="C149" s="56"/>
      <c r="D149" s="61"/>
      <c r="E149" s="61"/>
      <c r="F149" s="56"/>
      <c r="G149" s="61"/>
      <c r="H149" s="73"/>
      <c r="I149" s="125"/>
      <c r="J149" s="121"/>
      <c r="M149" s="168"/>
      <c r="N149" s="168"/>
    </row>
    <row r="150" spans="1:14" s="167" customFormat="1" ht="12.75">
      <c r="A150" s="56"/>
      <c r="B150" s="56"/>
      <c r="C150" s="56"/>
      <c r="D150" s="61"/>
      <c r="E150" s="61"/>
      <c r="F150" s="56"/>
      <c r="G150" s="61"/>
      <c r="H150" s="73"/>
      <c r="I150" s="125"/>
      <c r="J150" s="121"/>
      <c r="M150" s="168"/>
      <c r="N150" s="168"/>
    </row>
    <row r="151" spans="1:14" s="167" customFormat="1" ht="12.75">
      <c r="A151" s="163">
        <v>2</v>
      </c>
      <c r="B151" s="193">
        <v>1357</v>
      </c>
      <c r="C151" s="175" t="s">
        <v>242</v>
      </c>
      <c r="D151" s="182" t="s">
        <v>243</v>
      </c>
      <c r="E151" s="153" t="s">
        <v>372</v>
      </c>
      <c r="F151" s="161">
        <v>15712</v>
      </c>
      <c r="G151" s="61" t="s">
        <v>397</v>
      </c>
      <c r="H151" s="73"/>
      <c r="I151" s="125"/>
      <c r="J151" s="121"/>
      <c r="M151" s="168"/>
      <c r="N151" s="168"/>
    </row>
    <row r="152" spans="1:14" s="167" customFormat="1" ht="12.75">
      <c r="A152" s="56"/>
      <c r="B152" s="82">
        <v>1492</v>
      </c>
      <c r="C152" s="83" t="s">
        <v>291</v>
      </c>
      <c r="D152" s="84" t="s">
        <v>292</v>
      </c>
      <c r="E152" s="153" t="s">
        <v>244</v>
      </c>
      <c r="F152" s="85">
        <v>30693</v>
      </c>
      <c r="G152" s="61"/>
      <c r="H152" s="73"/>
      <c r="I152" s="125"/>
      <c r="J152" s="121"/>
      <c r="M152" s="168"/>
      <c r="N152" s="168"/>
    </row>
    <row r="153" spans="1:14" s="167" customFormat="1" ht="12.75">
      <c r="A153" s="56"/>
      <c r="B153" s="82">
        <v>1367</v>
      </c>
      <c r="C153" s="83" t="s">
        <v>353</v>
      </c>
      <c r="D153" s="84" t="s">
        <v>175</v>
      </c>
      <c r="E153" s="153" t="s">
        <v>398</v>
      </c>
      <c r="F153" s="85">
        <v>29378</v>
      </c>
      <c r="G153" s="82"/>
      <c r="H153" s="73"/>
      <c r="I153" s="125"/>
      <c r="J153" s="121"/>
      <c r="M153" s="168"/>
      <c r="N153" s="168"/>
    </row>
    <row r="154" spans="1:14" s="167" customFormat="1" ht="12.75">
      <c r="A154" s="56"/>
      <c r="B154" s="193">
        <v>1342</v>
      </c>
      <c r="C154" s="175" t="s">
        <v>279</v>
      </c>
      <c r="D154" s="182" t="s">
        <v>280</v>
      </c>
      <c r="E154" s="153" t="s">
        <v>372</v>
      </c>
      <c r="F154" s="161">
        <v>28946</v>
      </c>
      <c r="G154" s="61"/>
      <c r="H154" s="73"/>
      <c r="I154" s="125"/>
      <c r="J154" s="121"/>
      <c r="M154" s="168"/>
      <c r="N154" s="168"/>
    </row>
    <row r="155" spans="1:14" s="167" customFormat="1" ht="12.75">
      <c r="A155" s="56"/>
      <c r="B155" s="56"/>
      <c r="C155" s="56"/>
      <c r="D155" s="61"/>
      <c r="E155" s="61"/>
      <c r="F155" s="56"/>
      <c r="G155" s="61"/>
      <c r="H155" s="73"/>
      <c r="I155" s="125"/>
      <c r="J155" s="121"/>
      <c r="M155" s="168"/>
      <c r="N155" s="168"/>
    </row>
    <row r="156" spans="1:14" s="167" customFormat="1" ht="12.75">
      <c r="A156" s="484" t="s">
        <v>399</v>
      </c>
      <c r="B156" s="484"/>
      <c r="C156" s="484"/>
      <c r="D156" s="484"/>
      <c r="E156" s="484"/>
      <c r="F156" s="484"/>
      <c r="G156" s="61"/>
      <c r="H156" s="73"/>
      <c r="I156" s="125"/>
      <c r="J156" s="121"/>
      <c r="M156" s="168"/>
      <c r="N156" s="168"/>
    </row>
    <row r="157" spans="1:14" s="167" customFormat="1" ht="12.75">
      <c r="A157" s="163">
        <v>1</v>
      </c>
      <c r="B157" s="193">
        <v>1340</v>
      </c>
      <c r="C157" s="175" t="s">
        <v>108</v>
      </c>
      <c r="D157" s="182" t="s">
        <v>109</v>
      </c>
      <c r="E157" s="153" t="s">
        <v>64</v>
      </c>
      <c r="F157" s="161">
        <v>20461</v>
      </c>
      <c r="G157" s="61" t="s">
        <v>400</v>
      </c>
      <c r="H157" s="73"/>
      <c r="I157" s="125"/>
      <c r="J157" s="121"/>
      <c r="M157" s="168"/>
      <c r="N157" s="168"/>
    </row>
    <row r="158" spans="1:14" s="167" customFormat="1" ht="12.75">
      <c r="A158" s="56"/>
      <c r="B158" s="193">
        <v>205</v>
      </c>
      <c r="C158" s="175" t="s">
        <v>154</v>
      </c>
      <c r="D158" s="182" t="s">
        <v>155</v>
      </c>
      <c r="E158" s="153" t="s">
        <v>64</v>
      </c>
      <c r="F158" s="142">
        <v>20927</v>
      </c>
      <c r="G158" s="61"/>
      <c r="H158" s="73"/>
      <c r="I158" s="125"/>
      <c r="J158" s="121"/>
      <c r="M158" s="168"/>
      <c r="N158" s="168"/>
    </row>
    <row r="159" spans="1:14" s="167" customFormat="1" ht="12.75">
      <c r="A159" s="56"/>
      <c r="B159" s="181">
        <v>1320</v>
      </c>
      <c r="C159" s="175" t="s">
        <v>77</v>
      </c>
      <c r="D159" s="182" t="s">
        <v>78</v>
      </c>
      <c r="E159" s="153" t="s">
        <v>64</v>
      </c>
      <c r="F159" s="161">
        <v>20184</v>
      </c>
      <c r="G159" s="61"/>
      <c r="H159" s="73"/>
      <c r="I159" s="125"/>
      <c r="J159" s="121"/>
      <c r="M159" s="168"/>
      <c r="N159" s="168"/>
    </row>
    <row r="160" spans="1:14" s="167" customFormat="1" ht="12.75">
      <c r="A160" s="56"/>
      <c r="B160" s="193">
        <v>707</v>
      </c>
      <c r="C160" s="175" t="s">
        <v>140</v>
      </c>
      <c r="D160" s="182" t="s">
        <v>141</v>
      </c>
      <c r="E160" s="182"/>
      <c r="F160" s="161">
        <v>24497</v>
      </c>
      <c r="G160" s="61"/>
      <c r="H160" s="73"/>
      <c r="I160" s="125"/>
      <c r="J160" s="121"/>
      <c r="M160" s="168"/>
      <c r="N160" s="168"/>
    </row>
    <row r="161" spans="1:14" s="167" customFormat="1" ht="12.75">
      <c r="A161" s="56"/>
      <c r="B161" s="56"/>
      <c r="C161" s="56"/>
      <c r="D161" s="61"/>
      <c r="E161" s="61"/>
      <c r="F161" s="56"/>
      <c r="G161" s="61"/>
      <c r="H161" s="73"/>
      <c r="I161" s="125"/>
      <c r="J161" s="121"/>
      <c r="M161" s="168"/>
      <c r="N161" s="168"/>
    </row>
    <row r="162" spans="1:14" s="167" customFormat="1" ht="12.75">
      <c r="A162" s="56"/>
      <c r="B162" s="56"/>
      <c r="C162" s="56"/>
      <c r="D162" s="61"/>
      <c r="E162" s="61"/>
      <c r="F162" s="56"/>
      <c r="G162" s="61"/>
      <c r="H162" s="73"/>
      <c r="I162" s="125"/>
      <c r="J162" s="121"/>
      <c r="M162" s="168"/>
      <c r="N162" s="168"/>
    </row>
    <row r="163" spans="1:14" s="167" customFormat="1" ht="12.75">
      <c r="A163" s="56"/>
      <c r="B163" s="56"/>
      <c r="C163" s="56"/>
      <c r="D163" s="61"/>
      <c r="E163" s="61"/>
      <c r="F163" s="56"/>
      <c r="G163" s="61"/>
      <c r="H163" s="73"/>
      <c r="I163" s="125"/>
      <c r="J163" s="121"/>
      <c r="M163" s="168"/>
      <c r="N163" s="168"/>
    </row>
    <row r="164" spans="1:14" s="167" customFormat="1" ht="12.75">
      <c r="A164" s="56"/>
      <c r="B164" s="56"/>
      <c r="C164" s="56"/>
      <c r="D164" s="61"/>
      <c r="E164" s="61"/>
      <c r="F164" s="56"/>
      <c r="G164" s="61"/>
      <c r="H164" s="73"/>
      <c r="I164" s="125"/>
      <c r="J164" s="121"/>
      <c r="M164" s="168"/>
      <c r="N164" s="168"/>
    </row>
    <row r="165" spans="1:14" s="167" customFormat="1" ht="12.75">
      <c r="A165" s="56"/>
      <c r="B165" s="56"/>
      <c r="C165" s="56"/>
      <c r="D165" s="61"/>
      <c r="E165" s="61"/>
      <c r="F165" s="56"/>
      <c r="G165" s="61"/>
      <c r="H165" s="73"/>
      <c r="I165" s="125"/>
      <c r="J165" s="121"/>
      <c r="M165" s="168"/>
      <c r="N165" s="168"/>
    </row>
    <row r="166" spans="1:14" s="167" customFormat="1" ht="12.75">
      <c r="A166" s="56"/>
      <c r="B166" s="56"/>
      <c r="C166" s="56"/>
      <c r="D166" s="61"/>
      <c r="E166" s="61"/>
      <c r="F166" s="56"/>
      <c r="G166" s="61"/>
      <c r="H166" s="73"/>
      <c r="I166" s="125"/>
      <c r="J166" s="121"/>
      <c r="M166" s="168"/>
      <c r="N166" s="168"/>
    </row>
    <row r="167" spans="1:14" s="167" customFormat="1" ht="12.75">
      <c r="A167" s="56"/>
      <c r="B167" s="56"/>
      <c r="C167" s="56"/>
      <c r="D167" s="61"/>
      <c r="E167" s="61"/>
      <c r="F167" s="56"/>
      <c r="G167" s="61"/>
      <c r="H167" s="73"/>
      <c r="I167" s="125"/>
      <c r="J167" s="121"/>
      <c r="M167" s="168"/>
      <c r="N167" s="168"/>
    </row>
    <row r="168" spans="1:14" s="167" customFormat="1" ht="12.75">
      <c r="A168" s="56"/>
      <c r="B168" s="56"/>
      <c r="C168" s="56"/>
      <c r="D168" s="61"/>
      <c r="E168" s="61"/>
      <c r="F168" s="56"/>
      <c r="G168" s="61"/>
      <c r="H168" s="73"/>
      <c r="I168" s="125"/>
      <c r="J168" s="121"/>
      <c r="M168" s="168"/>
      <c r="N168" s="168"/>
    </row>
    <row r="169" spans="1:14" s="167" customFormat="1" ht="12.75">
      <c r="A169" s="56"/>
      <c r="B169" s="56"/>
      <c r="C169" s="56"/>
      <c r="D169" s="61"/>
      <c r="E169" s="61"/>
      <c r="F169" s="56"/>
      <c r="G169" s="61"/>
      <c r="H169" s="73"/>
      <c r="I169" s="125"/>
      <c r="J169" s="121"/>
      <c r="M169" s="168"/>
      <c r="N169" s="168"/>
    </row>
    <row r="170" spans="1:14" s="167" customFormat="1" ht="12.75">
      <c r="A170" s="56"/>
      <c r="B170" s="56"/>
      <c r="C170" s="56"/>
      <c r="D170" s="61"/>
      <c r="E170" s="61"/>
      <c r="F170" s="56"/>
      <c r="G170" s="61"/>
      <c r="H170" s="73"/>
      <c r="I170" s="125"/>
      <c r="J170" s="121"/>
      <c r="M170" s="168"/>
      <c r="N170" s="168"/>
    </row>
    <row r="171" spans="1:14" s="167" customFormat="1" ht="12.75">
      <c r="A171" s="56"/>
      <c r="B171" s="56"/>
      <c r="C171" s="56"/>
      <c r="D171" s="61"/>
      <c r="E171" s="61"/>
      <c r="F171" s="56"/>
      <c r="G171" s="61"/>
      <c r="H171" s="73"/>
      <c r="I171" s="125"/>
      <c r="J171" s="121"/>
      <c r="M171" s="168"/>
      <c r="N171" s="168"/>
    </row>
    <row r="172" spans="1:14" s="167" customFormat="1" ht="12.75">
      <c r="A172" s="56"/>
      <c r="B172" s="56"/>
      <c r="C172" s="56"/>
      <c r="D172" s="61"/>
      <c r="E172" s="61"/>
      <c r="F172" s="56"/>
      <c r="G172" s="61"/>
      <c r="H172" s="73"/>
      <c r="I172" s="125"/>
      <c r="J172" s="121"/>
      <c r="M172" s="168"/>
      <c r="N172" s="168"/>
    </row>
    <row r="173" spans="1:14" s="167" customFormat="1" ht="12.75">
      <c r="A173" s="56"/>
      <c r="B173" s="56"/>
      <c r="C173" s="56"/>
      <c r="D173" s="61"/>
      <c r="E173" s="61"/>
      <c r="F173" s="56"/>
      <c r="G173" s="61"/>
      <c r="H173" s="73"/>
      <c r="I173" s="125"/>
      <c r="J173" s="121"/>
      <c r="M173" s="168"/>
      <c r="N173" s="168"/>
    </row>
    <row r="174" spans="1:14" s="167" customFormat="1" ht="12.75">
      <c r="A174" s="56"/>
      <c r="B174" s="56"/>
      <c r="C174" s="56"/>
      <c r="D174" s="61"/>
      <c r="E174" s="61"/>
      <c r="F174" s="56"/>
      <c r="G174" s="61"/>
      <c r="H174" s="73"/>
      <c r="I174" s="125"/>
      <c r="J174" s="121"/>
      <c r="M174" s="168"/>
      <c r="N174" s="168"/>
    </row>
    <row r="175" spans="1:14" s="167" customFormat="1" ht="12.75">
      <c r="A175" s="56"/>
      <c r="B175" s="56"/>
      <c r="C175" s="56"/>
      <c r="D175" s="61"/>
      <c r="E175" s="61"/>
      <c r="F175" s="56"/>
      <c r="G175" s="61"/>
      <c r="H175" s="73"/>
      <c r="I175" s="125"/>
      <c r="J175" s="121"/>
      <c r="M175" s="168"/>
      <c r="N175" s="168"/>
    </row>
    <row r="176" spans="1:14" s="167" customFormat="1" ht="12.75">
      <c r="A176" s="56"/>
      <c r="B176" s="56"/>
      <c r="C176" s="56"/>
      <c r="D176" s="61"/>
      <c r="E176" s="61"/>
      <c r="F176" s="56"/>
      <c r="G176" s="61"/>
      <c r="H176" s="73"/>
      <c r="I176" s="125"/>
      <c r="J176" s="121"/>
      <c r="M176" s="168"/>
      <c r="N176" s="168"/>
    </row>
    <row r="177" spans="1:14" s="167" customFormat="1" ht="12.75">
      <c r="A177" s="56"/>
      <c r="B177" s="56"/>
      <c r="C177" s="56"/>
      <c r="D177" s="61"/>
      <c r="E177" s="61"/>
      <c r="F177" s="56"/>
      <c r="G177" s="61"/>
      <c r="H177" s="73"/>
      <c r="I177" s="125"/>
      <c r="J177" s="121"/>
      <c r="M177" s="168"/>
      <c r="N177" s="168"/>
    </row>
    <row r="178" spans="1:14" s="167" customFormat="1" ht="12.75">
      <c r="A178" s="56"/>
      <c r="B178" s="56"/>
      <c r="C178" s="56"/>
      <c r="D178" s="61"/>
      <c r="E178" s="61"/>
      <c r="F178" s="56"/>
      <c r="G178" s="61"/>
      <c r="H178" s="73"/>
      <c r="I178" s="125"/>
      <c r="J178" s="121"/>
      <c r="M178" s="168"/>
      <c r="N178" s="168"/>
    </row>
    <row r="179" spans="1:14" s="167" customFormat="1" ht="12.75">
      <c r="A179" s="56"/>
      <c r="B179" s="56"/>
      <c r="C179" s="56"/>
      <c r="D179" s="61"/>
      <c r="E179" s="61"/>
      <c r="F179" s="56"/>
      <c r="G179" s="61"/>
      <c r="H179" s="73"/>
      <c r="I179" s="125"/>
      <c r="J179" s="121"/>
      <c r="M179" s="168"/>
      <c r="N179" s="168"/>
    </row>
    <row r="180" spans="1:14" s="167" customFormat="1" ht="12.75">
      <c r="A180" s="56"/>
      <c r="B180" s="56"/>
      <c r="C180" s="56"/>
      <c r="D180" s="61"/>
      <c r="E180" s="61"/>
      <c r="F180" s="56"/>
      <c r="G180" s="61"/>
      <c r="H180" s="73"/>
      <c r="I180" s="125"/>
      <c r="J180" s="121"/>
      <c r="M180" s="168"/>
      <c r="N180" s="168"/>
    </row>
    <row r="181" spans="1:14" s="167" customFormat="1" ht="12.75">
      <c r="A181" s="56"/>
      <c r="B181" s="56"/>
      <c r="C181" s="56"/>
      <c r="D181" s="61"/>
      <c r="E181" s="61"/>
      <c r="F181" s="56"/>
      <c r="G181" s="61"/>
      <c r="H181" s="73"/>
      <c r="I181" s="125"/>
      <c r="J181" s="121"/>
      <c r="M181" s="168"/>
      <c r="N181" s="168"/>
    </row>
    <row r="182" spans="1:14" s="167" customFormat="1" ht="12.75">
      <c r="A182" s="56"/>
      <c r="B182" s="56"/>
      <c r="C182" s="56"/>
      <c r="D182" s="61"/>
      <c r="E182" s="61"/>
      <c r="F182" s="56"/>
      <c r="G182" s="61"/>
      <c r="H182" s="73"/>
      <c r="I182" s="125"/>
      <c r="J182" s="121"/>
      <c r="M182" s="168"/>
      <c r="N182" s="168"/>
    </row>
    <row r="183" spans="1:14" s="167" customFormat="1" ht="12.75">
      <c r="A183" s="56"/>
      <c r="B183" s="56"/>
      <c r="C183" s="56"/>
      <c r="D183" s="61"/>
      <c r="E183" s="61"/>
      <c r="F183" s="56"/>
      <c r="G183" s="61"/>
      <c r="H183" s="73"/>
      <c r="I183" s="125"/>
      <c r="J183" s="121"/>
      <c r="M183" s="168"/>
      <c r="N183" s="168"/>
    </row>
    <row r="184" spans="1:14" s="167" customFormat="1" ht="12.75">
      <c r="A184" s="56"/>
      <c r="B184" s="56"/>
      <c r="C184" s="56"/>
      <c r="D184" s="61"/>
      <c r="E184" s="61"/>
      <c r="F184" s="56"/>
      <c r="G184" s="61"/>
      <c r="H184" s="73"/>
      <c r="I184" s="125"/>
      <c r="J184" s="121"/>
      <c r="M184" s="168"/>
      <c r="N184" s="168"/>
    </row>
    <row r="185" spans="1:14" s="167" customFormat="1" ht="12.75">
      <c r="A185" s="56"/>
      <c r="B185" s="56"/>
      <c r="C185" s="56"/>
      <c r="D185" s="61"/>
      <c r="E185" s="61"/>
      <c r="F185" s="56"/>
      <c r="G185" s="61"/>
      <c r="H185" s="73"/>
      <c r="I185" s="125"/>
      <c r="J185" s="121"/>
      <c r="M185" s="168"/>
      <c r="N185" s="168"/>
    </row>
    <row r="186" spans="1:14" s="167" customFormat="1" ht="12.75">
      <c r="A186" s="56"/>
      <c r="B186" s="56"/>
      <c r="C186" s="56"/>
      <c r="D186" s="61"/>
      <c r="E186" s="61"/>
      <c r="F186" s="56"/>
      <c r="G186" s="61"/>
      <c r="H186" s="73"/>
      <c r="I186" s="125"/>
      <c r="J186" s="121"/>
      <c r="M186" s="168"/>
      <c r="N186" s="168"/>
    </row>
    <row r="187" spans="1:14" s="167" customFormat="1" ht="12.75">
      <c r="A187" s="56"/>
      <c r="B187" s="56"/>
      <c r="C187" s="56"/>
      <c r="D187" s="61"/>
      <c r="E187" s="61"/>
      <c r="F187" s="56"/>
      <c r="G187" s="61"/>
      <c r="H187" s="73"/>
      <c r="I187" s="125"/>
      <c r="J187" s="121"/>
      <c r="M187" s="168"/>
      <c r="N187" s="168"/>
    </row>
    <row r="188" spans="1:14" s="167" customFormat="1" ht="12.75">
      <c r="A188" s="56"/>
      <c r="B188" s="56"/>
      <c r="C188" s="56"/>
      <c r="D188" s="61"/>
      <c r="E188" s="61"/>
      <c r="F188" s="56"/>
      <c r="G188" s="61"/>
      <c r="H188" s="73"/>
      <c r="I188" s="125"/>
      <c r="J188" s="121"/>
      <c r="M188" s="168"/>
      <c r="N188" s="168"/>
    </row>
    <row r="189" spans="1:14" s="167" customFormat="1" ht="12.75">
      <c r="A189" s="56"/>
      <c r="B189" s="56"/>
      <c r="C189" s="56"/>
      <c r="D189" s="61"/>
      <c r="E189" s="61"/>
      <c r="F189" s="56"/>
      <c r="G189" s="61"/>
      <c r="H189" s="73"/>
      <c r="I189" s="125"/>
      <c r="J189" s="121"/>
      <c r="M189" s="168"/>
      <c r="N189" s="168"/>
    </row>
    <row r="190" spans="1:14" s="167" customFormat="1" ht="12.75">
      <c r="A190" s="56"/>
      <c r="B190" s="56"/>
      <c r="C190" s="56"/>
      <c r="D190" s="61"/>
      <c r="E190" s="61"/>
      <c r="F190" s="56"/>
      <c r="G190" s="61"/>
      <c r="H190" s="73"/>
      <c r="I190" s="125"/>
      <c r="J190" s="121"/>
      <c r="M190" s="168"/>
      <c r="N190" s="168"/>
    </row>
    <row r="191" spans="1:14" s="167" customFormat="1" ht="12.75">
      <c r="A191" s="56"/>
      <c r="B191" s="56"/>
      <c r="C191" s="56"/>
      <c r="D191" s="61"/>
      <c r="E191" s="61"/>
      <c r="F191" s="56"/>
      <c r="G191" s="61"/>
      <c r="H191" s="73"/>
      <c r="I191" s="125"/>
      <c r="J191" s="121"/>
      <c r="M191" s="168"/>
      <c r="N191" s="168"/>
    </row>
    <row r="192" spans="1:14" s="167" customFormat="1" ht="12.75">
      <c r="A192" s="56"/>
      <c r="B192" s="56"/>
      <c r="C192" s="56"/>
      <c r="D192" s="61"/>
      <c r="E192" s="61"/>
      <c r="F192" s="56"/>
      <c r="G192" s="61"/>
      <c r="H192" s="73"/>
      <c r="I192" s="125"/>
      <c r="J192" s="121"/>
      <c r="M192" s="168"/>
      <c r="N192" s="168"/>
    </row>
    <row r="193" spans="1:14" s="167" customFormat="1" ht="12.75">
      <c r="A193" s="56"/>
      <c r="B193" s="56"/>
      <c r="C193" s="56"/>
      <c r="D193" s="61"/>
      <c r="E193" s="61"/>
      <c r="F193" s="56"/>
      <c r="G193" s="61"/>
      <c r="H193" s="73"/>
      <c r="I193" s="125"/>
      <c r="J193" s="121"/>
      <c r="M193" s="168"/>
      <c r="N193" s="168"/>
    </row>
    <row r="194" spans="1:14" s="167" customFormat="1" ht="12.75">
      <c r="A194" s="56"/>
      <c r="B194" s="56"/>
      <c r="C194" s="56"/>
      <c r="D194" s="61"/>
      <c r="E194" s="61"/>
      <c r="F194" s="56"/>
      <c r="G194" s="61"/>
      <c r="H194" s="73"/>
      <c r="I194" s="125"/>
      <c r="J194" s="121"/>
      <c r="M194" s="168"/>
      <c r="N194" s="168"/>
    </row>
    <row r="195" spans="1:14" s="167" customFormat="1" ht="12.75">
      <c r="A195" s="56"/>
      <c r="B195" s="56"/>
      <c r="C195" s="56"/>
      <c r="D195" s="61"/>
      <c r="E195" s="61"/>
      <c r="F195" s="56"/>
      <c r="G195" s="61"/>
      <c r="H195" s="73"/>
      <c r="I195" s="125"/>
      <c r="J195" s="121"/>
      <c r="M195" s="168"/>
      <c r="N195" s="168"/>
    </row>
    <row r="196" spans="1:14" s="167" customFormat="1" ht="12.75">
      <c r="A196" s="56"/>
      <c r="B196" s="56"/>
      <c r="C196" s="56"/>
      <c r="D196" s="61"/>
      <c r="E196" s="61"/>
      <c r="F196" s="56"/>
      <c r="G196" s="61"/>
      <c r="H196" s="73"/>
      <c r="I196" s="125"/>
      <c r="J196" s="121"/>
      <c r="M196" s="168"/>
      <c r="N196" s="168"/>
    </row>
    <row r="197" spans="1:14" s="167" customFormat="1" ht="12.75">
      <c r="A197" s="56"/>
      <c r="B197" s="56"/>
      <c r="C197" s="56"/>
      <c r="D197" s="61"/>
      <c r="E197" s="61"/>
      <c r="F197" s="56"/>
      <c r="G197" s="61"/>
      <c r="H197" s="73"/>
      <c r="I197" s="125"/>
      <c r="J197" s="121"/>
      <c r="M197" s="168"/>
      <c r="N197" s="168"/>
    </row>
    <row r="198" spans="1:14" s="167" customFormat="1" ht="12.75">
      <c r="A198" s="56"/>
      <c r="B198" s="56"/>
      <c r="C198" s="56"/>
      <c r="D198" s="61"/>
      <c r="E198" s="61"/>
      <c r="F198" s="56"/>
      <c r="G198" s="61"/>
      <c r="H198" s="73"/>
      <c r="I198" s="125"/>
      <c r="J198" s="121"/>
      <c r="M198" s="168"/>
      <c r="N198" s="168"/>
    </row>
    <row r="199" spans="1:14" s="167" customFormat="1" ht="12.75">
      <c r="A199" s="56"/>
      <c r="B199" s="56"/>
      <c r="C199" s="56"/>
      <c r="D199" s="61"/>
      <c r="E199" s="61"/>
      <c r="F199" s="56"/>
      <c r="G199" s="61"/>
      <c r="H199" s="73"/>
      <c r="I199" s="125"/>
      <c r="J199" s="121"/>
      <c r="M199" s="168"/>
      <c r="N199" s="168"/>
    </row>
    <row r="200" spans="1:14" s="167" customFormat="1" ht="12.75">
      <c r="A200" s="56"/>
      <c r="B200" s="56"/>
      <c r="C200" s="56"/>
      <c r="D200" s="61"/>
      <c r="E200" s="61"/>
      <c r="F200" s="56"/>
      <c r="G200" s="61"/>
      <c r="H200" s="73"/>
      <c r="I200" s="125"/>
      <c r="J200" s="121"/>
      <c r="M200" s="168"/>
      <c r="N200" s="168"/>
    </row>
    <row r="201" spans="1:14" s="167" customFormat="1" ht="12.75">
      <c r="A201" s="56"/>
      <c r="B201" s="56"/>
      <c r="C201" s="56"/>
      <c r="D201" s="61"/>
      <c r="E201" s="61"/>
      <c r="F201" s="56"/>
      <c r="G201" s="61"/>
      <c r="H201" s="73"/>
      <c r="I201" s="125"/>
      <c r="J201" s="121"/>
      <c r="M201" s="168"/>
      <c r="N201" s="168"/>
    </row>
    <row r="202" spans="1:14" s="167" customFormat="1" ht="12.75">
      <c r="A202" s="56"/>
      <c r="B202" s="56"/>
      <c r="C202" s="56"/>
      <c r="D202" s="61"/>
      <c r="E202" s="61"/>
      <c r="F202" s="56"/>
      <c r="G202" s="61"/>
      <c r="H202" s="73"/>
      <c r="I202" s="125"/>
      <c r="J202" s="121"/>
      <c r="M202" s="168"/>
      <c r="N202" s="168"/>
    </row>
    <row r="203" spans="1:14" s="167" customFormat="1" ht="12.75">
      <c r="A203" s="56"/>
      <c r="B203" s="56"/>
      <c r="C203" s="56"/>
      <c r="D203" s="61"/>
      <c r="E203" s="61"/>
      <c r="F203" s="56"/>
      <c r="G203" s="61"/>
      <c r="H203" s="73"/>
      <c r="I203" s="125"/>
      <c r="J203" s="121"/>
      <c r="M203" s="168"/>
      <c r="N203" s="168"/>
    </row>
    <row r="204" spans="1:14" s="167" customFormat="1" ht="12.75">
      <c r="A204" s="56"/>
      <c r="B204" s="56"/>
      <c r="C204" s="56"/>
      <c r="D204" s="61"/>
      <c r="E204" s="61"/>
      <c r="F204" s="56"/>
      <c r="G204" s="61"/>
      <c r="H204" s="73"/>
      <c r="I204" s="125"/>
      <c r="J204" s="121"/>
      <c r="M204" s="168"/>
      <c r="N204" s="168"/>
    </row>
    <row r="205" spans="1:14" s="167" customFormat="1" ht="12.75">
      <c r="A205" s="56"/>
      <c r="B205" s="56"/>
      <c r="C205" s="56"/>
      <c r="D205" s="61"/>
      <c r="E205" s="61"/>
      <c r="F205" s="56"/>
      <c r="G205" s="61"/>
      <c r="H205" s="73"/>
      <c r="I205" s="125"/>
      <c r="J205" s="121"/>
      <c r="M205" s="168"/>
      <c r="N205" s="168"/>
    </row>
    <row r="206" spans="1:14" s="167" customFormat="1" ht="12.75">
      <c r="A206" s="56"/>
      <c r="B206" s="56"/>
      <c r="C206" s="56"/>
      <c r="D206" s="61"/>
      <c r="E206" s="61"/>
      <c r="F206" s="56"/>
      <c r="G206" s="61"/>
      <c r="H206" s="73"/>
      <c r="I206" s="125"/>
      <c r="J206" s="121"/>
      <c r="M206" s="168"/>
      <c r="N206" s="168"/>
    </row>
    <row r="207" spans="1:14" s="167" customFormat="1" ht="12.75">
      <c r="A207" s="56"/>
      <c r="B207" s="56"/>
      <c r="C207" s="56"/>
      <c r="D207" s="61"/>
      <c r="E207" s="61"/>
      <c r="F207" s="56"/>
      <c r="G207" s="61"/>
      <c r="H207" s="73"/>
      <c r="I207" s="125"/>
      <c r="J207" s="121"/>
      <c r="M207" s="168"/>
      <c r="N207" s="168"/>
    </row>
    <row r="208" spans="1:14" s="167" customFormat="1" ht="12.75">
      <c r="A208" s="56"/>
      <c r="B208" s="56"/>
      <c r="C208" s="56"/>
      <c r="D208" s="61"/>
      <c r="E208" s="61"/>
      <c r="F208" s="56"/>
      <c r="G208" s="61"/>
      <c r="H208" s="73"/>
      <c r="I208" s="125"/>
      <c r="J208" s="121"/>
      <c r="M208" s="168"/>
      <c r="N208" s="168"/>
    </row>
    <row r="209" spans="1:14" s="167" customFormat="1" ht="12.75">
      <c r="A209" s="56"/>
      <c r="B209" s="56"/>
      <c r="C209" s="56"/>
      <c r="D209" s="61"/>
      <c r="E209" s="61"/>
      <c r="F209" s="56"/>
      <c r="G209" s="61"/>
      <c r="H209" s="73"/>
      <c r="I209" s="125"/>
      <c r="J209" s="121"/>
      <c r="M209" s="168"/>
      <c r="N209" s="168"/>
    </row>
    <row r="210" spans="1:14" s="167" customFormat="1" ht="12.75">
      <c r="A210" s="56"/>
      <c r="B210" s="56"/>
      <c r="C210" s="56"/>
      <c r="D210" s="61"/>
      <c r="E210" s="61"/>
      <c r="F210" s="56"/>
      <c r="G210" s="61"/>
      <c r="H210" s="73"/>
      <c r="I210" s="125"/>
      <c r="J210" s="121"/>
      <c r="M210" s="168"/>
      <c r="N210" s="168"/>
    </row>
    <row r="211" spans="1:14" s="167" customFormat="1" ht="12.75">
      <c r="A211" s="56"/>
      <c r="B211" s="56"/>
      <c r="C211" s="56"/>
      <c r="D211" s="61"/>
      <c r="E211" s="61"/>
      <c r="F211" s="56"/>
      <c r="G211" s="61"/>
      <c r="H211" s="73"/>
      <c r="I211" s="125"/>
      <c r="J211" s="121"/>
      <c r="M211" s="168"/>
      <c r="N211" s="168"/>
    </row>
    <row r="212" spans="1:14" s="167" customFormat="1" ht="12.75">
      <c r="A212" s="56"/>
      <c r="B212" s="56"/>
      <c r="C212" s="56"/>
      <c r="D212" s="61"/>
      <c r="E212" s="61"/>
      <c r="F212" s="56"/>
      <c r="G212" s="61"/>
      <c r="H212" s="73"/>
      <c r="I212" s="125"/>
      <c r="J212" s="121"/>
      <c r="M212" s="168"/>
      <c r="N212" s="168"/>
    </row>
    <row r="213" spans="1:14" s="167" customFormat="1" ht="12.75">
      <c r="A213" s="56"/>
      <c r="B213" s="56"/>
      <c r="C213" s="56"/>
      <c r="D213" s="61"/>
      <c r="E213" s="61"/>
      <c r="F213" s="56"/>
      <c r="G213" s="61"/>
      <c r="H213" s="73"/>
      <c r="I213" s="125"/>
      <c r="J213" s="121"/>
      <c r="M213" s="168"/>
      <c r="N213" s="168"/>
    </row>
  </sheetData>
  <sheetProtection selectLockedCells="1" selectUnlockedCells="1"/>
  <mergeCells count="15">
    <mergeCell ref="A139:F139"/>
    <mergeCell ref="A144:F144"/>
    <mergeCell ref="A156:F156"/>
    <mergeCell ref="A67:F67"/>
    <mergeCell ref="A79:F79"/>
    <mergeCell ref="A88:F88"/>
    <mergeCell ref="A98:F98"/>
    <mergeCell ref="A108:F108"/>
    <mergeCell ref="A123:F123"/>
    <mergeCell ref="A1:H1"/>
    <mergeCell ref="A7:F7"/>
    <mergeCell ref="A16:F16"/>
    <mergeCell ref="A23:F23"/>
    <mergeCell ref="A28:F28"/>
    <mergeCell ref="A36:F36"/>
  </mergeCells>
  <printOptions/>
  <pageMargins left="0.25" right="0.25" top="0.75" bottom="0.75" header="0.5118055555555555" footer="0.5118055555555555"/>
  <pageSetup horizontalDpi="300" verticalDpi="300" orientation="portrait" paperSize="9"/>
  <legacyDrawing r:id="rId13"/>
  <oleObjects>
    <oleObject progId="opendocument.CalcDocument.1" shapeId="83253896" r:id="rId1"/>
    <oleObject progId="opendocument.CalcDocument.1" shapeId="83253910" r:id="rId2"/>
    <oleObject progId="opendocument.CalcDocument.1" shapeId="83253924" r:id="rId3"/>
    <oleObject progId="opendocument.CalcDocument.1" shapeId="83253938" r:id="rId4"/>
    <oleObject progId="opendocument.CalcDocument.1" shapeId="83253952" r:id="rId5"/>
    <oleObject progId="opendocument.CalcDocument.1" shapeId="83253966" r:id="rId6"/>
    <oleObject progId="opendocument.CalcDocument.1" shapeId="83253980" r:id="rId7"/>
    <oleObject progId="opendocument.CalcDocument.1" shapeId="83253994" r:id="rId8"/>
    <oleObject progId="opendocument.CalcDocument.1" shapeId="83254008" r:id="rId9"/>
    <oleObject progId="opendocument.CalcDocument.1" shapeId="83254022" r:id="rId10"/>
    <oleObject progId="opendocument.CalcDocument.1" shapeId="83254036" r:id="rId11"/>
    <oleObject progId="opendocument.CalcDocument.1" shapeId="83254050" r:id="rId1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K46"/>
  <sheetViews>
    <sheetView zoomScalePageLayoutView="0" workbookViewId="0" topLeftCell="A26">
      <selection activeCell="H46" sqref="H46"/>
    </sheetView>
  </sheetViews>
  <sheetFormatPr defaultColWidth="9.00390625" defaultRowHeight="12.75"/>
  <cols>
    <col min="1" max="1" width="4.875" style="210" customWidth="1"/>
    <col min="2" max="2" width="5.875" style="211" customWidth="1"/>
    <col min="3" max="3" width="23.00390625" style="212" customWidth="1"/>
    <col min="4" max="4" width="18.75390625" style="212" customWidth="1"/>
    <col min="5" max="5" width="22.75390625" style="212" customWidth="1"/>
    <col min="6" max="6" width="13.25390625" style="213" customWidth="1"/>
    <col min="7" max="7" width="9.25390625" style="214" customWidth="1"/>
    <col min="8" max="8" width="11.75390625" style="214" customWidth="1"/>
    <col min="9" max="9" width="16.75390625" style="215" customWidth="1"/>
  </cols>
  <sheetData>
    <row r="1" spans="1:11" s="74" customFormat="1" ht="18" customHeight="1">
      <c r="A1" s="480" t="s">
        <v>6</v>
      </c>
      <c r="B1" s="480"/>
      <c r="C1" s="480"/>
      <c r="D1" s="480"/>
      <c r="E1" s="480"/>
      <c r="F1" s="480"/>
      <c r="G1" s="480"/>
      <c r="H1" s="480"/>
      <c r="I1" s="216"/>
      <c r="J1" s="87"/>
      <c r="K1" s="87"/>
    </row>
    <row r="2" spans="1:11" s="74" customFormat="1" ht="15.75">
      <c r="A2" s="8"/>
      <c r="B2" s="14"/>
      <c r="C2" s="217"/>
      <c r="D2" s="218"/>
      <c r="E2" s="218"/>
      <c r="F2" s="8"/>
      <c r="G2" s="219"/>
      <c r="H2" s="220"/>
      <c r="I2" s="216"/>
      <c r="J2" s="87"/>
      <c r="K2" s="87"/>
    </row>
    <row r="3" spans="1:11" s="74" customFormat="1" ht="15.75">
      <c r="A3" s="8" t="s">
        <v>4</v>
      </c>
      <c r="B3" s="14"/>
      <c r="C3" s="217"/>
      <c r="D3" s="218"/>
      <c r="E3" s="218"/>
      <c r="F3" s="8"/>
      <c r="G3" s="219" t="s">
        <v>7</v>
      </c>
      <c r="H3" s="220"/>
      <c r="I3" s="216"/>
      <c r="J3" s="87"/>
      <c r="K3" s="87"/>
    </row>
    <row r="4" spans="1:11" s="74" customFormat="1" ht="15.75">
      <c r="A4" s="64"/>
      <c r="B4" s="65"/>
      <c r="C4" s="66"/>
      <c r="D4" s="221"/>
      <c r="E4" s="222"/>
      <c r="F4" s="68"/>
      <c r="G4" s="69"/>
      <c r="H4" s="223"/>
      <c r="I4" s="216"/>
      <c r="J4" s="87"/>
      <c r="K4" s="87"/>
    </row>
    <row r="5" spans="1:11" s="63" customFormat="1" ht="20.25">
      <c r="A5" s="482" t="s">
        <v>53</v>
      </c>
      <c r="B5" s="482"/>
      <c r="C5" s="482"/>
      <c r="D5" s="482"/>
      <c r="E5" s="482"/>
      <c r="F5" s="482"/>
      <c r="G5" s="482"/>
      <c r="H5" s="482"/>
      <c r="I5" s="215"/>
      <c r="J5" s="87"/>
      <c r="K5" s="87"/>
    </row>
    <row r="6" spans="1:9" s="63" customFormat="1" ht="15.75">
      <c r="A6" s="71"/>
      <c r="B6" s="72"/>
      <c r="C6" s="224" t="s">
        <v>401</v>
      </c>
      <c r="D6" s="225"/>
      <c r="E6" s="225"/>
      <c r="F6" s="58"/>
      <c r="G6" s="60"/>
      <c r="H6" s="60"/>
      <c r="I6" s="215"/>
    </row>
    <row r="7" spans="1:9" s="234" customFormat="1" ht="12">
      <c r="A7" s="226" t="s">
        <v>19</v>
      </c>
      <c r="B7" s="227" t="s">
        <v>55</v>
      </c>
      <c r="C7" s="228" t="s">
        <v>56</v>
      </c>
      <c r="D7" s="229" t="s">
        <v>20</v>
      </c>
      <c r="E7" s="229" t="s">
        <v>57</v>
      </c>
      <c r="F7" s="230" t="s">
        <v>58</v>
      </c>
      <c r="G7" s="231" t="s">
        <v>59</v>
      </c>
      <c r="H7" s="232" t="s">
        <v>60</v>
      </c>
      <c r="I7" s="233" t="s">
        <v>61</v>
      </c>
    </row>
    <row r="8" spans="1:9" s="234" customFormat="1" ht="12.75" customHeight="1">
      <c r="A8" s="235">
        <v>1</v>
      </c>
      <c r="B8" s="236">
        <v>10</v>
      </c>
      <c r="C8" s="237" t="s">
        <v>402</v>
      </c>
      <c r="D8" s="238" t="s">
        <v>403</v>
      </c>
      <c r="E8" s="238"/>
      <c r="F8" s="239">
        <v>17342</v>
      </c>
      <c r="G8" s="240" t="s">
        <v>404</v>
      </c>
      <c r="H8" s="240" t="s">
        <v>405</v>
      </c>
      <c r="I8" s="238" t="s">
        <v>120</v>
      </c>
    </row>
    <row r="9" spans="1:9" ht="12.75" customHeight="1">
      <c r="A9" s="235">
        <v>2</v>
      </c>
      <c r="B9" s="82">
        <v>65</v>
      </c>
      <c r="C9" s="83" t="s">
        <v>406</v>
      </c>
      <c r="D9" s="84" t="s">
        <v>407</v>
      </c>
      <c r="E9" s="84"/>
      <c r="F9" s="85">
        <v>16052</v>
      </c>
      <c r="G9" s="61" t="s">
        <v>408</v>
      </c>
      <c r="H9" s="82" t="s">
        <v>409</v>
      </c>
      <c r="I9" s="84" t="s">
        <v>98</v>
      </c>
    </row>
    <row r="10" spans="1:9" ht="12.75" customHeight="1">
      <c r="A10" s="235">
        <v>3</v>
      </c>
      <c r="B10" s="82">
        <v>22</v>
      </c>
      <c r="C10" s="83" t="s">
        <v>410</v>
      </c>
      <c r="D10" s="84" t="s">
        <v>411</v>
      </c>
      <c r="E10" s="84"/>
      <c r="F10" s="85">
        <v>21296</v>
      </c>
      <c r="G10" s="61" t="s">
        <v>412</v>
      </c>
      <c r="H10" s="82" t="s">
        <v>413</v>
      </c>
      <c r="I10" s="84" t="s">
        <v>98</v>
      </c>
    </row>
    <row r="11" spans="1:9" ht="12.75" customHeight="1">
      <c r="A11" s="235">
        <v>4</v>
      </c>
      <c r="B11" s="82">
        <v>1006</v>
      </c>
      <c r="C11" s="83" t="s">
        <v>414</v>
      </c>
      <c r="D11" s="84" t="s">
        <v>415</v>
      </c>
      <c r="E11" s="84"/>
      <c r="F11" s="85">
        <v>20963</v>
      </c>
      <c r="G11" s="61" t="s">
        <v>416</v>
      </c>
      <c r="H11" s="82" t="s">
        <v>417</v>
      </c>
      <c r="I11" s="84" t="s">
        <v>72</v>
      </c>
    </row>
    <row r="12" spans="1:9" ht="12.75" customHeight="1">
      <c r="A12" s="235">
        <v>5</v>
      </c>
      <c r="B12" s="82">
        <v>65</v>
      </c>
      <c r="C12" s="83" t="s">
        <v>406</v>
      </c>
      <c r="D12" s="84" t="s">
        <v>407</v>
      </c>
      <c r="E12" s="84"/>
      <c r="F12" s="85">
        <v>16052</v>
      </c>
      <c r="G12" s="61" t="s">
        <v>418</v>
      </c>
      <c r="H12" s="82" t="s">
        <v>419</v>
      </c>
      <c r="I12" s="84" t="s">
        <v>67</v>
      </c>
    </row>
    <row r="13" spans="1:9" ht="12.75" customHeight="1">
      <c r="A13" s="235">
        <v>6</v>
      </c>
      <c r="B13" s="82">
        <v>1496</v>
      </c>
      <c r="C13" s="83" t="s">
        <v>420</v>
      </c>
      <c r="D13" s="84" t="s">
        <v>421</v>
      </c>
      <c r="E13" s="84"/>
      <c r="F13" s="85">
        <v>21469</v>
      </c>
      <c r="G13" s="61" t="s">
        <v>422</v>
      </c>
      <c r="H13" s="82" t="s">
        <v>423</v>
      </c>
      <c r="I13" s="84" t="s">
        <v>98</v>
      </c>
    </row>
    <row r="14" spans="1:9" ht="12.75" customHeight="1">
      <c r="A14" s="235">
        <v>7</v>
      </c>
      <c r="B14" s="82">
        <v>178</v>
      </c>
      <c r="C14" s="83" t="s">
        <v>424</v>
      </c>
      <c r="D14" s="84" t="s">
        <v>425</v>
      </c>
      <c r="E14" s="153" t="s">
        <v>64</v>
      </c>
      <c r="F14" s="85">
        <v>23990</v>
      </c>
      <c r="G14" s="61" t="s">
        <v>426</v>
      </c>
      <c r="H14" s="82" t="s">
        <v>427</v>
      </c>
      <c r="I14" s="84" t="s">
        <v>428</v>
      </c>
    </row>
    <row r="15" spans="1:9" ht="12.75" customHeight="1">
      <c r="A15" s="235">
        <v>8</v>
      </c>
      <c r="B15" s="82">
        <v>65</v>
      </c>
      <c r="C15" s="83" t="s">
        <v>406</v>
      </c>
      <c r="D15" s="84" t="s">
        <v>407</v>
      </c>
      <c r="E15" s="84"/>
      <c r="F15" s="85">
        <v>16052</v>
      </c>
      <c r="G15" s="61" t="s">
        <v>429</v>
      </c>
      <c r="H15" s="82" t="s">
        <v>430</v>
      </c>
      <c r="I15" s="84" t="s">
        <v>274</v>
      </c>
    </row>
    <row r="16" spans="1:9" ht="12.75" customHeight="1">
      <c r="A16" s="235">
        <v>9</v>
      </c>
      <c r="B16" s="82">
        <v>23</v>
      </c>
      <c r="C16" s="83" t="s">
        <v>431</v>
      </c>
      <c r="D16" s="84" t="s">
        <v>432</v>
      </c>
      <c r="E16" s="84"/>
      <c r="F16" s="85">
        <v>14972</v>
      </c>
      <c r="G16" s="61" t="s">
        <v>433</v>
      </c>
      <c r="H16" s="82" t="s">
        <v>434</v>
      </c>
      <c r="I16" s="84" t="s">
        <v>120</v>
      </c>
    </row>
    <row r="17" spans="1:9" ht="12.75" customHeight="1">
      <c r="A17" s="235">
        <v>10</v>
      </c>
      <c r="B17" s="82">
        <v>1496</v>
      </c>
      <c r="C17" s="83" t="s">
        <v>420</v>
      </c>
      <c r="D17" s="84" t="s">
        <v>421</v>
      </c>
      <c r="E17" s="84"/>
      <c r="F17" s="85">
        <v>21469</v>
      </c>
      <c r="G17" s="61" t="s">
        <v>435</v>
      </c>
      <c r="H17" s="82" t="s">
        <v>436</v>
      </c>
      <c r="I17" s="84" t="s">
        <v>86</v>
      </c>
    </row>
    <row r="18" spans="1:9" ht="12.75" customHeight="1">
      <c r="A18" s="235">
        <v>11</v>
      </c>
      <c r="B18" s="82">
        <v>1006</v>
      </c>
      <c r="C18" s="83" t="s">
        <v>414</v>
      </c>
      <c r="D18" s="84" t="s">
        <v>415</v>
      </c>
      <c r="E18" s="84"/>
      <c r="F18" s="85">
        <v>20963</v>
      </c>
      <c r="G18" s="61" t="s">
        <v>437</v>
      </c>
      <c r="H18" s="82" t="s">
        <v>438</v>
      </c>
      <c r="I18" s="84" t="s">
        <v>120</v>
      </c>
    </row>
    <row r="19" spans="1:9" ht="12.75" customHeight="1">
      <c r="A19" s="235">
        <v>12</v>
      </c>
      <c r="B19" s="82">
        <v>60</v>
      </c>
      <c r="C19" s="83" t="s">
        <v>439</v>
      </c>
      <c r="D19" s="84" t="s">
        <v>440</v>
      </c>
      <c r="E19" s="84"/>
      <c r="F19" s="85">
        <v>20597</v>
      </c>
      <c r="G19" s="61" t="s">
        <v>441</v>
      </c>
      <c r="H19" s="82" t="s">
        <v>442</v>
      </c>
      <c r="I19" s="241" t="s">
        <v>120</v>
      </c>
    </row>
    <row r="20" spans="1:9" ht="12.75" customHeight="1">
      <c r="A20" s="235">
        <v>13</v>
      </c>
      <c r="B20" s="82">
        <v>960</v>
      </c>
      <c r="C20" s="83" t="s">
        <v>443</v>
      </c>
      <c r="D20" s="84" t="s">
        <v>444</v>
      </c>
      <c r="E20" s="84"/>
      <c r="F20" s="85">
        <v>22165</v>
      </c>
      <c r="G20" s="61" t="s">
        <v>445</v>
      </c>
      <c r="H20" s="82" t="s">
        <v>446</v>
      </c>
      <c r="I20" s="84" t="s">
        <v>120</v>
      </c>
    </row>
    <row r="21" spans="1:9" ht="12.75">
      <c r="A21" s="235">
        <v>14</v>
      </c>
      <c r="B21" s="82">
        <v>1496</v>
      </c>
      <c r="C21" s="83" t="s">
        <v>420</v>
      </c>
      <c r="D21" s="84" t="s">
        <v>421</v>
      </c>
      <c r="E21" s="84"/>
      <c r="F21" s="85">
        <v>21469</v>
      </c>
      <c r="G21" s="61" t="s">
        <v>447</v>
      </c>
      <c r="H21" s="82" t="s">
        <v>448</v>
      </c>
      <c r="I21" s="84" t="s">
        <v>158</v>
      </c>
    </row>
    <row r="22" spans="1:9" ht="12.75" customHeight="1">
      <c r="A22" s="235">
        <v>15</v>
      </c>
      <c r="B22" s="82">
        <v>1496</v>
      </c>
      <c r="C22" s="83" t="s">
        <v>420</v>
      </c>
      <c r="D22" s="84" t="s">
        <v>421</v>
      </c>
      <c r="E22" s="84"/>
      <c r="F22" s="85">
        <v>21469</v>
      </c>
      <c r="G22" s="61" t="s">
        <v>449</v>
      </c>
      <c r="H22" s="82" t="s">
        <v>450</v>
      </c>
      <c r="I22" s="84" t="s">
        <v>153</v>
      </c>
    </row>
    <row r="23" spans="1:9" ht="12.75" customHeight="1">
      <c r="A23" s="235">
        <v>16</v>
      </c>
      <c r="B23" s="82">
        <v>1350</v>
      </c>
      <c r="C23" s="83" t="s">
        <v>451</v>
      </c>
      <c r="D23" s="84" t="s">
        <v>452</v>
      </c>
      <c r="E23" s="84"/>
      <c r="F23" s="85">
        <v>29977</v>
      </c>
      <c r="G23" s="61" t="s">
        <v>453</v>
      </c>
      <c r="H23" s="82" t="s">
        <v>454</v>
      </c>
      <c r="I23" s="84" t="s">
        <v>153</v>
      </c>
    </row>
    <row r="24" spans="1:9" ht="12.75" customHeight="1">
      <c r="A24" s="235">
        <v>17</v>
      </c>
      <c r="B24" s="82">
        <v>138</v>
      </c>
      <c r="C24" s="83" t="s">
        <v>455</v>
      </c>
      <c r="D24" s="84" t="s">
        <v>456</v>
      </c>
      <c r="E24" s="84"/>
      <c r="F24" s="85">
        <v>31032</v>
      </c>
      <c r="G24" s="61" t="s">
        <v>457</v>
      </c>
      <c r="H24" s="82" t="s">
        <v>458</v>
      </c>
      <c r="I24" s="84" t="s">
        <v>158</v>
      </c>
    </row>
    <row r="25" spans="1:9" ht="12.75" customHeight="1">
      <c r="A25" s="235">
        <v>18</v>
      </c>
      <c r="B25" s="82">
        <v>461</v>
      </c>
      <c r="C25" s="83" t="s">
        <v>459</v>
      </c>
      <c r="D25" s="84" t="s">
        <v>456</v>
      </c>
      <c r="E25" s="84"/>
      <c r="F25" s="85">
        <v>30977</v>
      </c>
      <c r="G25" s="61" t="s">
        <v>270</v>
      </c>
      <c r="H25" s="82" t="s">
        <v>460</v>
      </c>
      <c r="I25" s="84" t="s">
        <v>72</v>
      </c>
    </row>
    <row r="26" spans="1:9" ht="12.75" customHeight="1">
      <c r="A26" s="235">
        <v>19</v>
      </c>
      <c r="B26" s="82">
        <v>22</v>
      </c>
      <c r="C26" s="83" t="s">
        <v>410</v>
      </c>
      <c r="D26" s="84" t="s">
        <v>411</v>
      </c>
      <c r="E26" s="84"/>
      <c r="F26" s="85">
        <v>21296</v>
      </c>
      <c r="G26" s="61" t="s">
        <v>461</v>
      </c>
      <c r="H26" s="82" t="s">
        <v>462</v>
      </c>
      <c r="I26" s="84" t="s">
        <v>158</v>
      </c>
    </row>
    <row r="27" spans="1:9" ht="12.75" customHeight="1">
      <c r="A27" s="235">
        <v>20</v>
      </c>
      <c r="B27" s="82">
        <v>477</v>
      </c>
      <c r="C27" s="83" t="s">
        <v>463</v>
      </c>
      <c r="D27" s="84" t="s">
        <v>464</v>
      </c>
      <c r="E27" s="84"/>
      <c r="F27" s="85">
        <v>23504</v>
      </c>
      <c r="G27" s="61" t="s">
        <v>465</v>
      </c>
      <c r="H27" s="82" t="s">
        <v>466</v>
      </c>
      <c r="I27" s="84" t="s">
        <v>120</v>
      </c>
    </row>
    <row r="28" spans="1:9" ht="12.75" customHeight="1">
      <c r="A28" s="235">
        <v>21</v>
      </c>
      <c r="B28" s="82">
        <v>138</v>
      </c>
      <c r="C28" s="83" t="s">
        <v>455</v>
      </c>
      <c r="D28" s="84" t="s">
        <v>456</v>
      </c>
      <c r="E28" s="84"/>
      <c r="F28" s="85">
        <v>31032</v>
      </c>
      <c r="G28" s="61" t="s">
        <v>467</v>
      </c>
      <c r="H28" s="82" t="s">
        <v>468</v>
      </c>
      <c r="I28" s="84" t="s">
        <v>153</v>
      </c>
    </row>
    <row r="29" spans="1:9" ht="12.75" customHeight="1">
      <c r="A29" s="235">
        <v>22</v>
      </c>
      <c r="B29" s="82">
        <v>146</v>
      </c>
      <c r="C29" s="83" t="s">
        <v>469</v>
      </c>
      <c r="D29" s="84" t="s">
        <v>470</v>
      </c>
      <c r="E29" s="84"/>
      <c r="F29" s="85">
        <v>26690</v>
      </c>
      <c r="G29" s="61" t="s">
        <v>471</v>
      </c>
      <c r="H29" s="82" t="s">
        <v>472</v>
      </c>
      <c r="I29" s="84" t="s">
        <v>103</v>
      </c>
    </row>
    <row r="30" spans="1:9" ht="12.75" customHeight="1">
      <c r="A30" s="235">
        <v>23</v>
      </c>
      <c r="B30" s="82">
        <v>956</v>
      </c>
      <c r="C30" s="83" t="s">
        <v>473</v>
      </c>
      <c r="D30" s="84" t="s">
        <v>474</v>
      </c>
      <c r="E30" s="84"/>
      <c r="F30" s="85">
        <v>30466</v>
      </c>
      <c r="G30" s="61" t="s">
        <v>475</v>
      </c>
      <c r="H30" s="82" t="s">
        <v>476</v>
      </c>
      <c r="I30" s="84" t="s">
        <v>153</v>
      </c>
    </row>
    <row r="31" spans="1:9" ht="12.75" customHeight="1">
      <c r="A31" s="235">
        <v>24</v>
      </c>
      <c r="B31" s="82">
        <v>4549</v>
      </c>
      <c r="C31" s="83" t="s">
        <v>477</v>
      </c>
      <c r="D31" s="84" t="s">
        <v>425</v>
      </c>
      <c r="E31" s="84"/>
      <c r="F31" s="85">
        <v>24131</v>
      </c>
      <c r="G31" s="61" t="s">
        <v>478</v>
      </c>
      <c r="H31" s="61" t="s">
        <v>479</v>
      </c>
      <c r="I31" s="84" t="s">
        <v>274</v>
      </c>
    </row>
    <row r="32" spans="1:9" ht="12.75" customHeight="1">
      <c r="A32" s="235">
        <v>25</v>
      </c>
      <c r="B32" s="82">
        <v>25</v>
      </c>
      <c r="C32" s="83" t="s">
        <v>480</v>
      </c>
      <c r="D32" s="84" t="s">
        <v>481</v>
      </c>
      <c r="E32" s="84"/>
      <c r="F32" s="85">
        <v>19840</v>
      </c>
      <c r="G32" s="61" t="s">
        <v>482</v>
      </c>
      <c r="H32" s="61" t="s">
        <v>483</v>
      </c>
      <c r="I32" s="84" t="s">
        <v>274</v>
      </c>
    </row>
    <row r="33" spans="1:9" ht="12.75" customHeight="1">
      <c r="A33" s="235">
        <v>26</v>
      </c>
      <c r="B33" s="82">
        <v>960</v>
      </c>
      <c r="C33" s="83" t="s">
        <v>443</v>
      </c>
      <c r="D33" s="84" t="s">
        <v>484</v>
      </c>
      <c r="E33" s="84"/>
      <c r="F33" s="85">
        <v>22165</v>
      </c>
      <c r="G33" s="61" t="s">
        <v>485</v>
      </c>
      <c r="H33" s="82" t="s">
        <v>486</v>
      </c>
      <c r="I33" s="84" t="s">
        <v>158</v>
      </c>
    </row>
    <row r="34" spans="1:9" ht="12.75" customHeight="1">
      <c r="A34" s="235">
        <v>27</v>
      </c>
      <c r="B34" s="82">
        <v>49</v>
      </c>
      <c r="C34" s="83" t="s">
        <v>487</v>
      </c>
      <c r="D34" s="84" t="s">
        <v>488</v>
      </c>
      <c r="E34" s="84"/>
      <c r="F34" s="85">
        <v>17908</v>
      </c>
      <c r="G34" s="61" t="s">
        <v>489</v>
      </c>
      <c r="H34" s="82" t="s">
        <v>490</v>
      </c>
      <c r="I34" s="84" t="s">
        <v>86</v>
      </c>
    </row>
    <row r="35" spans="1:9" ht="12.75" customHeight="1">
      <c r="A35" s="235">
        <v>28</v>
      </c>
      <c r="B35" s="82">
        <v>956</v>
      </c>
      <c r="C35" s="83" t="s">
        <v>473</v>
      </c>
      <c r="D35" s="84" t="s">
        <v>474</v>
      </c>
      <c r="E35" s="84"/>
      <c r="F35" s="85">
        <v>30466</v>
      </c>
      <c r="G35" s="61" t="s">
        <v>491</v>
      </c>
      <c r="H35" s="82" t="s">
        <v>492</v>
      </c>
      <c r="I35" s="84" t="s">
        <v>81</v>
      </c>
    </row>
    <row r="36" spans="1:9" ht="12.75" customHeight="1">
      <c r="A36" s="235">
        <v>29</v>
      </c>
      <c r="B36" s="82">
        <v>477</v>
      </c>
      <c r="C36" s="83" t="s">
        <v>463</v>
      </c>
      <c r="D36" s="84" t="s">
        <v>464</v>
      </c>
      <c r="E36" s="84"/>
      <c r="F36" s="85">
        <v>23504</v>
      </c>
      <c r="G36" s="61" t="s">
        <v>493</v>
      </c>
      <c r="H36" s="82" t="s">
        <v>494</v>
      </c>
      <c r="I36" s="84" t="s">
        <v>72</v>
      </c>
    </row>
    <row r="37" spans="1:9" ht="12.75" customHeight="1">
      <c r="A37" s="235">
        <v>30</v>
      </c>
      <c r="B37" s="82">
        <v>281</v>
      </c>
      <c r="C37" s="83" t="s">
        <v>495</v>
      </c>
      <c r="D37" s="84" t="s">
        <v>440</v>
      </c>
      <c r="E37" s="84"/>
      <c r="F37" s="85">
        <v>20794</v>
      </c>
      <c r="G37" s="61" t="s">
        <v>496</v>
      </c>
      <c r="H37" s="61" t="s">
        <v>497</v>
      </c>
      <c r="I37" s="84" t="s">
        <v>86</v>
      </c>
    </row>
    <row r="38" spans="1:9" ht="12.75" customHeight="1">
      <c r="A38" s="235">
        <v>31</v>
      </c>
      <c r="B38" s="82">
        <v>146</v>
      </c>
      <c r="C38" s="83" t="s">
        <v>469</v>
      </c>
      <c r="D38" s="84" t="s">
        <v>470</v>
      </c>
      <c r="E38" s="84"/>
      <c r="F38" s="85">
        <v>26690</v>
      </c>
      <c r="G38" s="61" t="s">
        <v>498</v>
      </c>
      <c r="H38" s="82" t="s">
        <v>499</v>
      </c>
      <c r="I38" s="84" t="s">
        <v>188</v>
      </c>
    </row>
    <row r="39" spans="1:9" ht="12.75">
      <c r="A39" s="235">
        <v>32</v>
      </c>
      <c r="B39" s="82">
        <v>49</v>
      </c>
      <c r="C39" s="83" t="s">
        <v>487</v>
      </c>
      <c r="D39" s="84" t="s">
        <v>488</v>
      </c>
      <c r="E39" s="84"/>
      <c r="F39" s="85">
        <v>17908</v>
      </c>
      <c r="G39" s="61" t="s">
        <v>500</v>
      </c>
      <c r="H39" s="82" t="s">
        <v>501</v>
      </c>
      <c r="I39" s="84" t="s">
        <v>158</v>
      </c>
    </row>
    <row r="40" spans="1:9" ht="12.75" customHeight="1">
      <c r="A40" s="235">
        <v>33</v>
      </c>
      <c r="B40" s="82">
        <v>49</v>
      </c>
      <c r="C40" s="83" t="s">
        <v>487</v>
      </c>
      <c r="D40" s="84" t="s">
        <v>488</v>
      </c>
      <c r="E40" s="84"/>
      <c r="F40" s="85">
        <v>17908</v>
      </c>
      <c r="G40" s="61" t="s">
        <v>502</v>
      </c>
      <c r="H40" s="82" t="s">
        <v>503</v>
      </c>
      <c r="I40" s="84" t="s">
        <v>153</v>
      </c>
    </row>
    <row r="41" spans="1:9" ht="12.75" customHeight="1">
      <c r="A41" s="235">
        <v>34</v>
      </c>
      <c r="B41" s="82">
        <v>89</v>
      </c>
      <c r="C41" s="83" t="s">
        <v>504</v>
      </c>
      <c r="D41" s="84" t="s">
        <v>505</v>
      </c>
      <c r="E41" s="84"/>
      <c r="F41" s="85">
        <v>25755</v>
      </c>
      <c r="G41" s="61" t="s">
        <v>506</v>
      </c>
      <c r="H41" s="82" t="s">
        <v>507</v>
      </c>
      <c r="I41" s="84" t="s">
        <v>72</v>
      </c>
    </row>
    <row r="44" spans="3:6" ht="15">
      <c r="C44" s="8" t="s">
        <v>51</v>
      </c>
      <c r="F44" s="8" t="s">
        <v>16</v>
      </c>
    </row>
    <row r="45" spans="3:6" ht="15">
      <c r="C45" s="8"/>
      <c r="F45" s="8"/>
    </row>
    <row r="46" spans="3:6" ht="15">
      <c r="C46" s="8" t="s">
        <v>17</v>
      </c>
      <c r="F46" s="55" t="s">
        <v>52</v>
      </c>
    </row>
  </sheetData>
  <sheetProtection selectLockedCells="1" selectUnlockedCells="1"/>
  <mergeCells count="2">
    <mergeCell ref="A1:H1"/>
    <mergeCell ref="A5:H5"/>
  </mergeCells>
  <printOptions/>
  <pageMargins left="0.25" right="0.25" top="0.75" bottom="0.75" header="0.5118055555555555" footer="0.5118055555555555"/>
  <pageSetup horizontalDpi="300" verticalDpi="300" orientation="portrait" paperSize="9" scale="95"/>
  <legacyDrawing r:id="rId13"/>
  <oleObjects>
    <oleObject progId="opendocument.CalcDocument.1" shapeId="83256724" r:id="rId1"/>
    <oleObject progId="opendocument.CalcDocument.1" shapeId="83256738" r:id="rId2"/>
    <oleObject progId="opendocument.CalcDocument.1" shapeId="83256752" r:id="rId3"/>
    <oleObject progId="opendocument.CalcDocument.1" shapeId="83256766" r:id="rId4"/>
    <oleObject progId="opendocument.CalcDocument.1" shapeId="83256780" r:id="rId5"/>
    <oleObject progId="opendocument.CalcDocument.1" shapeId="83256794" r:id="rId6"/>
    <oleObject progId="opendocument.CalcDocument.1" shapeId="83256808" r:id="rId7"/>
    <oleObject progId="opendocument.CalcDocument.1" shapeId="83256822" r:id="rId8"/>
    <oleObject progId="opendocument.CalcDocument.1" shapeId="83256836" r:id="rId9"/>
    <oleObject progId="opendocument.CalcDocument.1" shapeId="83256850" r:id="rId10"/>
    <oleObject progId="opendocument.CalcDocument.1" shapeId="83256864" r:id="rId11"/>
    <oleObject progId="opendocument.CalcDocument.1" shapeId="83256878" r:id="rId1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N124"/>
  <sheetViews>
    <sheetView zoomScale="130" zoomScaleNormal="130" zoomScaleSheetLayoutView="80" zoomScalePageLayoutView="0" workbookViewId="0" topLeftCell="A79">
      <selection activeCell="F81" sqref="F81"/>
    </sheetView>
  </sheetViews>
  <sheetFormatPr defaultColWidth="9.00390625" defaultRowHeight="12.75"/>
  <cols>
    <col min="1" max="1" width="6.75390625" style="56" customWidth="1"/>
    <col min="2" max="2" width="5.125" style="56" customWidth="1"/>
    <col min="3" max="3" width="23.25390625" style="56" customWidth="1"/>
    <col min="4" max="5" width="17.875" style="61" customWidth="1"/>
    <col min="6" max="6" width="10.75390625" style="56" customWidth="1"/>
    <col min="7" max="7" width="9.375" style="61" customWidth="1"/>
    <col min="8" max="8" width="9.375" style="73" customWidth="1"/>
    <col min="9" max="9" width="6.75390625" style="62" customWidth="1"/>
    <col min="10" max="10" width="17.25390625" style="62" customWidth="1"/>
    <col min="11" max="11" width="9.625" style="0" customWidth="1"/>
    <col min="12" max="12" width="23.75390625" style="0" customWidth="1"/>
    <col min="13" max="13" width="18.625" style="116" customWidth="1"/>
    <col min="14" max="14" width="10.625" style="117" customWidth="1"/>
  </cols>
  <sheetData>
    <row r="1" spans="1:14" s="63" customFormat="1" ht="18.75" customHeight="1">
      <c r="A1" s="483" t="s">
        <v>6</v>
      </c>
      <c r="B1" s="483"/>
      <c r="C1" s="483"/>
      <c r="D1" s="483"/>
      <c r="E1" s="483"/>
      <c r="F1" s="483"/>
      <c r="G1" s="483"/>
      <c r="H1" s="483"/>
      <c r="I1" s="242"/>
      <c r="J1" s="131"/>
      <c r="K1" s="131"/>
      <c r="L1" s="131"/>
      <c r="M1" s="243"/>
      <c r="N1" s="244"/>
    </row>
    <row r="2" spans="1:14" s="63" customFormat="1" ht="15.75">
      <c r="A2" s="120" t="s">
        <v>4</v>
      </c>
      <c r="B2" s="14"/>
      <c r="C2" s="9"/>
      <c r="D2" s="9"/>
      <c r="E2" s="9"/>
      <c r="F2" s="8"/>
      <c r="G2" s="245" t="s">
        <v>7</v>
      </c>
      <c r="H2" s="10"/>
      <c r="I2" s="242"/>
      <c r="J2" s="131"/>
      <c r="K2" s="131"/>
      <c r="L2" s="131"/>
      <c r="M2" s="243"/>
      <c r="N2" s="244"/>
    </row>
    <row r="3" spans="1:14" s="63" customFormat="1" ht="10.5" customHeight="1">
      <c r="A3" s="246"/>
      <c r="B3" s="247"/>
      <c r="C3" s="248"/>
      <c r="D3" s="248"/>
      <c r="E3" s="248"/>
      <c r="F3" s="246"/>
      <c r="G3" s="249"/>
      <c r="H3" s="250"/>
      <c r="I3" s="251"/>
      <c r="J3" s="159"/>
      <c r="K3" s="159"/>
      <c r="L3" s="159"/>
      <c r="M3" s="252"/>
      <c r="N3" s="253"/>
    </row>
    <row r="4" spans="1:14" s="63" customFormat="1" ht="15" customHeight="1">
      <c r="A4" s="247"/>
      <c r="B4" s="247"/>
      <c r="C4" s="248"/>
      <c r="D4" s="254" t="s">
        <v>359</v>
      </c>
      <c r="E4" s="67"/>
      <c r="F4" s="249"/>
      <c r="G4" s="255"/>
      <c r="H4" s="128"/>
      <c r="I4" s="256"/>
      <c r="J4" s="131"/>
      <c r="K4" s="131"/>
      <c r="L4" s="131"/>
      <c r="M4" s="243"/>
      <c r="N4" s="244"/>
    </row>
    <row r="5" spans="1:14" s="63" customFormat="1" ht="14.25" customHeight="1">
      <c r="A5" s="257"/>
      <c r="B5" s="257"/>
      <c r="C5" s="74"/>
      <c r="D5" s="129" t="s">
        <v>360</v>
      </c>
      <c r="E5" s="258"/>
      <c r="F5" s="257"/>
      <c r="G5" s="75"/>
      <c r="H5" s="259"/>
      <c r="I5" s="251"/>
      <c r="J5" s="159"/>
      <c r="K5" s="159"/>
      <c r="L5" s="159"/>
      <c r="M5" s="252"/>
      <c r="N5" s="253"/>
    </row>
    <row r="6" spans="1:14" s="63" customFormat="1" ht="12" customHeight="1">
      <c r="A6" s="257"/>
      <c r="B6" s="257"/>
      <c r="C6" s="74"/>
      <c r="D6" s="258"/>
      <c r="E6" s="258"/>
      <c r="F6" s="257"/>
      <c r="G6" s="75"/>
      <c r="H6" s="259"/>
      <c r="I6" s="251"/>
      <c r="J6" s="159"/>
      <c r="K6" s="159"/>
      <c r="L6" s="159"/>
      <c r="M6" s="252"/>
      <c r="N6" s="253"/>
    </row>
    <row r="7" spans="1:14" s="63" customFormat="1" ht="12.75">
      <c r="A7" s="485" t="s">
        <v>508</v>
      </c>
      <c r="B7" s="485"/>
      <c r="C7" s="485"/>
      <c r="D7" s="485"/>
      <c r="E7" s="485"/>
      <c r="F7" s="485"/>
      <c r="G7" s="260"/>
      <c r="H7" s="260"/>
      <c r="I7" s="251"/>
      <c r="J7" s="159"/>
      <c r="K7" s="159"/>
      <c r="L7" s="159"/>
      <c r="M7" s="252"/>
      <c r="N7" s="253"/>
    </row>
    <row r="8" spans="1:14" s="63" customFormat="1" ht="12.75">
      <c r="A8" s="261" t="s">
        <v>19</v>
      </c>
      <c r="B8" s="261" t="s">
        <v>362</v>
      </c>
      <c r="C8" s="261" t="s">
        <v>56</v>
      </c>
      <c r="D8" s="261" t="s">
        <v>363</v>
      </c>
      <c r="E8" s="261" t="s">
        <v>57</v>
      </c>
      <c r="F8" s="261" t="s">
        <v>58</v>
      </c>
      <c r="G8" s="262" t="s">
        <v>59</v>
      </c>
      <c r="H8" s="263" t="s">
        <v>60</v>
      </c>
      <c r="I8" s="251"/>
      <c r="J8" s="159"/>
      <c r="K8" s="159"/>
      <c r="L8" s="159"/>
      <c r="M8" s="252"/>
      <c r="N8" s="253"/>
    </row>
    <row r="9" spans="1:14" s="63" customFormat="1" ht="12.75">
      <c r="A9" s="264">
        <v>1</v>
      </c>
      <c r="B9" s="236">
        <v>65</v>
      </c>
      <c r="C9" s="237" t="s">
        <v>406</v>
      </c>
      <c r="D9" s="238" t="s">
        <v>407</v>
      </c>
      <c r="E9" s="238"/>
      <c r="F9" s="265">
        <v>16052</v>
      </c>
      <c r="G9" s="266" t="s">
        <v>429</v>
      </c>
      <c r="H9" s="267" t="s">
        <v>430</v>
      </c>
      <c r="I9" s="251"/>
      <c r="J9" s="159"/>
      <c r="K9" s="159"/>
      <c r="L9" s="159"/>
      <c r="M9" s="252"/>
      <c r="N9" s="253"/>
    </row>
    <row r="10" spans="1:14" s="63" customFormat="1" ht="12.75">
      <c r="A10" s="264">
        <v>2</v>
      </c>
      <c r="B10" s="82">
        <v>4549</v>
      </c>
      <c r="C10" s="83" t="s">
        <v>477</v>
      </c>
      <c r="D10" s="84" t="s">
        <v>425</v>
      </c>
      <c r="E10" s="84" t="s">
        <v>509</v>
      </c>
      <c r="F10" s="142">
        <v>24131</v>
      </c>
      <c r="G10" s="268" t="s">
        <v>478</v>
      </c>
      <c r="H10" s="268" t="s">
        <v>479</v>
      </c>
      <c r="I10" s="251"/>
      <c r="J10" s="159"/>
      <c r="K10" s="159"/>
      <c r="L10" s="159"/>
      <c r="M10" s="252"/>
      <c r="N10" s="253"/>
    </row>
    <row r="11" spans="1:14" s="63" customFormat="1" ht="12.75">
      <c r="A11" s="264">
        <v>3</v>
      </c>
      <c r="B11" s="82">
        <v>25</v>
      </c>
      <c r="C11" s="83" t="s">
        <v>480</v>
      </c>
      <c r="D11" s="84" t="s">
        <v>481</v>
      </c>
      <c r="E11" s="84" t="s">
        <v>509</v>
      </c>
      <c r="F11" s="142">
        <v>19840</v>
      </c>
      <c r="G11" s="268" t="s">
        <v>482</v>
      </c>
      <c r="H11" s="268" t="s">
        <v>483</v>
      </c>
      <c r="I11" s="251"/>
      <c r="J11" s="159"/>
      <c r="K11" s="159"/>
      <c r="L11" s="159"/>
      <c r="M11" s="252"/>
      <c r="N11" s="253"/>
    </row>
    <row r="12" spans="1:14" s="63" customFormat="1" ht="18.75">
      <c r="A12" s="257"/>
      <c r="B12" s="257"/>
      <c r="C12" s="71"/>
      <c r="D12" s="258"/>
      <c r="E12" s="258"/>
      <c r="F12" s="257"/>
      <c r="G12" s="75"/>
      <c r="H12" s="259"/>
      <c r="I12" s="251"/>
      <c r="J12" s="159"/>
      <c r="K12" s="159"/>
      <c r="L12" s="159"/>
      <c r="M12" s="252"/>
      <c r="N12" s="253"/>
    </row>
    <row r="13" spans="1:14" s="63" customFormat="1" ht="12.75">
      <c r="A13" s="485" t="s">
        <v>510</v>
      </c>
      <c r="B13" s="485"/>
      <c r="C13" s="485"/>
      <c r="D13" s="485"/>
      <c r="E13" s="485"/>
      <c r="F13" s="485"/>
      <c r="G13" s="260"/>
      <c r="H13" s="260"/>
      <c r="I13" s="251"/>
      <c r="J13" s="159"/>
      <c r="K13" s="159"/>
      <c r="L13" s="159"/>
      <c r="M13" s="252"/>
      <c r="N13" s="253"/>
    </row>
    <row r="14" spans="1:14" s="63" customFormat="1" ht="12.75">
      <c r="A14" s="261" t="s">
        <v>19</v>
      </c>
      <c r="B14" s="261" t="s">
        <v>362</v>
      </c>
      <c r="C14" s="261" t="s">
        <v>56</v>
      </c>
      <c r="D14" s="261" t="s">
        <v>363</v>
      </c>
      <c r="E14" s="261" t="s">
        <v>57</v>
      </c>
      <c r="F14" s="261" t="s">
        <v>58</v>
      </c>
      <c r="G14" s="262" t="s">
        <v>59</v>
      </c>
      <c r="H14" s="263" t="s">
        <v>60</v>
      </c>
      <c r="I14" s="251"/>
      <c r="J14" s="159"/>
      <c r="K14" s="159"/>
      <c r="L14" s="159"/>
      <c r="M14" s="252"/>
      <c r="N14" s="253"/>
    </row>
    <row r="15" spans="1:14" s="63" customFormat="1" ht="12.75">
      <c r="A15" s="264">
        <v>1</v>
      </c>
      <c r="B15" s="236">
        <v>146</v>
      </c>
      <c r="C15" s="237" t="s">
        <v>469</v>
      </c>
      <c r="D15" s="238" t="s">
        <v>470</v>
      </c>
      <c r="E15" s="238" t="s">
        <v>509</v>
      </c>
      <c r="F15" s="239">
        <v>26690</v>
      </c>
      <c r="G15" s="269" t="s">
        <v>498</v>
      </c>
      <c r="H15" s="270" t="s">
        <v>499</v>
      </c>
      <c r="I15" s="251"/>
      <c r="J15" s="159"/>
      <c r="K15" s="159"/>
      <c r="L15" s="159"/>
      <c r="M15" s="252"/>
      <c r="N15" s="253"/>
    </row>
    <row r="16" spans="1:14" s="63" customFormat="1" ht="18.75">
      <c r="A16" s="257"/>
      <c r="B16" s="257"/>
      <c r="C16" s="71"/>
      <c r="D16" s="258"/>
      <c r="E16" s="258"/>
      <c r="F16" s="257"/>
      <c r="G16" s="75"/>
      <c r="H16" s="259"/>
      <c r="I16" s="251"/>
      <c r="J16" s="159"/>
      <c r="K16" s="159"/>
      <c r="L16" s="159"/>
      <c r="M16" s="252"/>
      <c r="N16" s="253"/>
    </row>
    <row r="17" spans="1:14" s="63" customFormat="1" ht="12.75">
      <c r="A17" s="485" t="s">
        <v>511</v>
      </c>
      <c r="B17" s="485"/>
      <c r="C17" s="485"/>
      <c r="D17" s="485"/>
      <c r="E17" s="485"/>
      <c r="F17" s="485"/>
      <c r="G17" s="260"/>
      <c r="H17" s="260"/>
      <c r="I17" s="251"/>
      <c r="J17" s="159"/>
      <c r="K17" s="159"/>
      <c r="L17" s="159"/>
      <c r="M17" s="252"/>
      <c r="N17" s="253"/>
    </row>
    <row r="18" spans="1:8" ht="12.75">
      <c r="A18" s="261" t="s">
        <v>19</v>
      </c>
      <c r="B18" s="261" t="s">
        <v>362</v>
      </c>
      <c r="C18" s="261" t="s">
        <v>56</v>
      </c>
      <c r="D18" s="261" t="s">
        <v>363</v>
      </c>
      <c r="E18" s="261" t="s">
        <v>57</v>
      </c>
      <c r="F18" s="261" t="s">
        <v>58</v>
      </c>
      <c r="G18" s="262" t="s">
        <v>59</v>
      </c>
      <c r="H18" s="263" t="s">
        <v>60</v>
      </c>
    </row>
    <row r="19" spans="1:8" ht="12.75">
      <c r="A19" s="264">
        <v>1</v>
      </c>
      <c r="B19" s="236">
        <v>146</v>
      </c>
      <c r="C19" s="237" t="s">
        <v>469</v>
      </c>
      <c r="D19" s="238" t="s">
        <v>470</v>
      </c>
      <c r="E19" s="238" t="s">
        <v>509</v>
      </c>
      <c r="F19" s="239">
        <v>26690</v>
      </c>
      <c r="G19" s="269" t="s">
        <v>471</v>
      </c>
      <c r="H19" s="270" t="s">
        <v>472</v>
      </c>
    </row>
    <row r="20" spans="1:8" ht="12.75">
      <c r="A20" s="264"/>
      <c r="B20" s="82"/>
      <c r="C20" s="83"/>
      <c r="D20" s="84"/>
      <c r="E20" s="84"/>
      <c r="F20" s="85"/>
      <c r="H20" s="82"/>
    </row>
    <row r="21" spans="1:8" ht="12.75">
      <c r="A21" s="485" t="s">
        <v>512</v>
      </c>
      <c r="B21" s="485"/>
      <c r="C21" s="485"/>
      <c r="D21" s="485"/>
      <c r="E21" s="485"/>
      <c r="F21" s="485"/>
      <c r="G21" s="260"/>
      <c r="H21" s="260"/>
    </row>
    <row r="22" spans="1:8" ht="12.75">
      <c r="A22" s="261" t="s">
        <v>19</v>
      </c>
      <c r="B22" s="261" t="s">
        <v>362</v>
      </c>
      <c r="C22" s="261" t="s">
        <v>56</v>
      </c>
      <c r="D22" s="261" t="s">
        <v>363</v>
      </c>
      <c r="E22" s="261"/>
      <c r="F22" s="261" t="s">
        <v>58</v>
      </c>
      <c r="G22" s="262" t="s">
        <v>59</v>
      </c>
      <c r="H22" s="263" t="s">
        <v>60</v>
      </c>
    </row>
    <row r="23" spans="1:8" ht="12.75">
      <c r="A23" s="264">
        <v>1</v>
      </c>
      <c r="B23" s="236">
        <v>65</v>
      </c>
      <c r="C23" s="237" t="s">
        <v>406</v>
      </c>
      <c r="D23" s="238" t="s">
        <v>407</v>
      </c>
      <c r="E23" s="238"/>
      <c r="F23" s="239">
        <v>16052</v>
      </c>
      <c r="G23" s="269" t="s">
        <v>418</v>
      </c>
      <c r="H23" s="270" t="s">
        <v>419</v>
      </c>
    </row>
    <row r="24" spans="1:8" ht="12.75">
      <c r="A24" s="264"/>
      <c r="B24" s="82"/>
      <c r="C24" s="83"/>
      <c r="D24" s="84"/>
      <c r="E24" s="84"/>
      <c r="F24" s="85"/>
      <c r="H24" s="82"/>
    </row>
    <row r="25" spans="1:8" ht="12.75">
      <c r="A25" s="485" t="s">
        <v>513</v>
      </c>
      <c r="B25" s="485"/>
      <c r="C25" s="485"/>
      <c r="D25" s="485"/>
      <c r="E25" s="485"/>
      <c r="F25" s="485"/>
      <c r="G25" s="260"/>
      <c r="H25" s="260"/>
    </row>
    <row r="26" spans="1:8" ht="12.75">
      <c r="A26" s="261" t="s">
        <v>19</v>
      </c>
      <c r="B26" s="261" t="s">
        <v>362</v>
      </c>
      <c r="C26" s="261" t="s">
        <v>56</v>
      </c>
      <c r="D26" s="261" t="s">
        <v>363</v>
      </c>
      <c r="E26" s="261" t="s">
        <v>57</v>
      </c>
      <c r="F26" s="261" t="s">
        <v>58</v>
      </c>
      <c r="G26" s="262" t="s">
        <v>59</v>
      </c>
      <c r="H26" s="263" t="s">
        <v>60</v>
      </c>
    </row>
    <row r="27" spans="1:8" ht="12.75">
      <c r="A27" s="264">
        <v>1</v>
      </c>
      <c r="B27" s="236">
        <v>178</v>
      </c>
      <c r="C27" s="237" t="s">
        <v>424</v>
      </c>
      <c r="D27" s="238" t="s">
        <v>425</v>
      </c>
      <c r="E27" s="238" t="s">
        <v>509</v>
      </c>
      <c r="F27" s="239">
        <v>23990</v>
      </c>
      <c r="G27" s="269" t="s">
        <v>426</v>
      </c>
      <c r="H27" s="270" t="s">
        <v>427</v>
      </c>
    </row>
    <row r="28" spans="1:8" ht="12.75">
      <c r="A28" s="264"/>
      <c r="B28" s="82"/>
      <c r="C28" s="83"/>
      <c r="D28" s="84"/>
      <c r="E28" s="84"/>
      <c r="F28" s="85"/>
      <c r="H28" s="82"/>
    </row>
    <row r="29" spans="1:8" ht="12.75">
      <c r="A29" s="264"/>
      <c r="B29" s="82"/>
      <c r="C29" s="83"/>
      <c r="D29" s="84"/>
      <c r="E29" s="84"/>
      <c r="F29" s="85"/>
      <c r="H29" s="82"/>
    </row>
    <row r="30" spans="1:8" ht="12.75">
      <c r="A30" s="485" t="s">
        <v>514</v>
      </c>
      <c r="B30" s="485"/>
      <c r="C30" s="485"/>
      <c r="D30" s="485"/>
      <c r="E30" s="485"/>
      <c r="F30" s="485"/>
      <c r="G30" s="260"/>
      <c r="H30" s="260"/>
    </row>
    <row r="31" spans="1:8" ht="12.75">
      <c r="A31" s="261" t="s">
        <v>19</v>
      </c>
      <c r="B31" s="78" t="s">
        <v>362</v>
      </c>
      <c r="C31" s="78" t="s">
        <v>56</v>
      </c>
      <c r="D31" s="78" t="s">
        <v>363</v>
      </c>
      <c r="E31" s="78" t="s">
        <v>57</v>
      </c>
      <c r="F31" s="78" t="s">
        <v>58</v>
      </c>
      <c r="G31" s="80" t="s">
        <v>59</v>
      </c>
      <c r="H31" s="79" t="s">
        <v>60</v>
      </c>
    </row>
    <row r="32" spans="1:8" ht="12.75">
      <c r="A32" s="264">
        <v>1</v>
      </c>
      <c r="B32" s="236">
        <v>10</v>
      </c>
      <c r="C32" s="237" t="s">
        <v>402</v>
      </c>
      <c r="D32" s="238" t="s">
        <v>403</v>
      </c>
      <c r="E32" s="238" t="s">
        <v>509</v>
      </c>
      <c r="F32" s="239">
        <v>17342</v>
      </c>
      <c r="G32" s="269" t="s">
        <v>404</v>
      </c>
      <c r="H32" s="269" t="s">
        <v>405</v>
      </c>
    </row>
    <row r="33" spans="1:8" ht="12.75">
      <c r="A33" s="264">
        <v>2</v>
      </c>
      <c r="B33" s="82">
        <v>23</v>
      </c>
      <c r="C33" s="83" t="s">
        <v>431</v>
      </c>
      <c r="D33" s="84" t="s">
        <v>432</v>
      </c>
      <c r="E33" s="84" t="s">
        <v>509</v>
      </c>
      <c r="F33" s="85">
        <v>14972</v>
      </c>
      <c r="G33" s="73" t="s">
        <v>433</v>
      </c>
      <c r="H33" s="145" t="s">
        <v>434</v>
      </c>
    </row>
    <row r="34" spans="1:8" ht="12.75">
      <c r="A34" s="264">
        <v>3</v>
      </c>
      <c r="B34" s="82">
        <v>1006</v>
      </c>
      <c r="C34" s="83" t="s">
        <v>414</v>
      </c>
      <c r="D34" s="84" t="s">
        <v>415</v>
      </c>
      <c r="E34" s="84"/>
      <c r="F34" s="85">
        <v>20963</v>
      </c>
      <c r="G34" s="73" t="s">
        <v>437</v>
      </c>
      <c r="H34" s="145" t="s">
        <v>438</v>
      </c>
    </row>
    <row r="35" spans="1:8" ht="12.75">
      <c r="A35" s="264">
        <v>4</v>
      </c>
      <c r="B35" s="82">
        <v>60</v>
      </c>
      <c r="C35" s="83" t="s">
        <v>439</v>
      </c>
      <c r="D35" s="84" t="s">
        <v>440</v>
      </c>
      <c r="E35" s="84"/>
      <c r="F35" s="85">
        <v>20597</v>
      </c>
      <c r="G35" s="73" t="s">
        <v>441</v>
      </c>
      <c r="H35" s="145" t="s">
        <v>442</v>
      </c>
    </row>
    <row r="36" spans="1:8" ht="12.75">
      <c r="A36" s="264">
        <v>5</v>
      </c>
      <c r="B36" s="82">
        <v>960</v>
      </c>
      <c r="C36" s="83" t="s">
        <v>443</v>
      </c>
      <c r="D36" s="84" t="s">
        <v>444</v>
      </c>
      <c r="E36" s="84" t="s">
        <v>509</v>
      </c>
      <c r="F36" s="85">
        <v>22165</v>
      </c>
      <c r="G36" s="73" t="s">
        <v>445</v>
      </c>
      <c r="H36" s="145" t="s">
        <v>446</v>
      </c>
    </row>
    <row r="37" spans="1:8" ht="12.75">
      <c r="A37" s="264">
        <v>6</v>
      </c>
      <c r="B37" s="82">
        <v>477</v>
      </c>
      <c r="C37" s="83" t="s">
        <v>463</v>
      </c>
      <c r="D37" s="84" t="s">
        <v>464</v>
      </c>
      <c r="E37" s="84" t="s">
        <v>509</v>
      </c>
      <c r="F37" s="85">
        <v>23504</v>
      </c>
      <c r="G37" s="73" t="s">
        <v>465</v>
      </c>
      <c r="H37" s="145" t="s">
        <v>466</v>
      </c>
    </row>
    <row r="38" spans="1:8" ht="12.75">
      <c r="A38" s="264"/>
      <c r="B38" s="271"/>
      <c r="C38" s="272"/>
      <c r="D38" s="189"/>
      <c r="E38" s="189"/>
      <c r="F38" s="161"/>
      <c r="G38" s="273"/>
      <c r="H38" s="274"/>
    </row>
    <row r="39" spans="1:14" ht="12.75">
      <c r="A39" s="242"/>
      <c r="B39" s="242"/>
      <c r="C39" s="242"/>
      <c r="D39" s="242"/>
      <c r="E39" s="242"/>
      <c r="F39" s="242"/>
      <c r="G39" s="242"/>
      <c r="H39" s="242"/>
      <c r="I39"/>
      <c r="J39"/>
      <c r="M39"/>
      <c r="N39"/>
    </row>
    <row r="40" spans="1:14" ht="12.75">
      <c r="A40" s="485" t="s">
        <v>515</v>
      </c>
      <c r="B40" s="485"/>
      <c r="C40" s="485"/>
      <c r="D40" s="485"/>
      <c r="E40" s="485"/>
      <c r="F40" s="485"/>
      <c r="G40" s="260"/>
      <c r="H40" s="260"/>
      <c r="I40"/>
      <c r="J40"/>
      <c r="M40"/>
      <c r="N40"/>
    </row>
    <row r="41" spans="1:14" ht="12.75">
      <c r="A41" s="261" t="s">
        <v>19</v>
      </c>
      <c r="B41" s="261" t="s">
        <v>362</v>
      </c>
      <c r="C41" s="261" t="s">
        <v>56</v>
      </c>
      <c r="D41" s="261" t="s">
        <v>363</v>
      </c>
      <c r="E41" s="261" t="s">
        <v>57</v>
      </c>
      <c r="F41" s="261" t="s">
        <v>58</v>
      </c>
      <c r="G41" s="262" t="s">
        <v>59</v>
      </c>
      <c r="H41" s="263" t="s">
        <v>60</v>
      </c>
      <c r="I41"/>
      <c r="J41"/>
      <c r="M41"/>
      <c r="N41"/>
    </row>
    <row r="42" spans="1:14" ht="12.75">
      <c r="A42" s="264">
        <v>1</v>
      </c>
      <c r="B42" s="236">
        <v>1006</v>
      </c>
      <c r="C42" s="237" t="s">
        <v>414</v>
      </c>
      <c r="D42" s="238" t="s">
        <v>415</v>
      </c>
      <c r="E42" s="238"/>
      <c r="F42" s="239">
        <v>20963</v>
      </c>
      <c r="G42" s="269" t="s">
        <v>416</v>
      </c>
      <c r="H42" s="270" t="s">
        <v>417</v>
      </c>
      <c r="I42"/>
      <c r="J42"/>
      <c r="M42"/>
      <c r="N42"/>
    </row>
    <row r="43" spans="1:14" ht="12.75">
      <c r="A43" s="264">
        <v>2</v>
      </c>
      <c r="B43" s="82">
        <v>461</v>
      </c>
      <c r="C43" s="83" t="s">
        <v>459</v>
      </c>
      <c r="D43" s="84" t="s">
        <v>456</v>
      </c>
      <c r="E43" s="84"/>
      <c r="F43" s="85">
        <v>30977</v>
      </c>
      <c r="G43" s="73" t="s">
        <v>270</v>
      </c>
      <c r="H43" s="145" t="s">
        <v>460</v>
      </c>
      <c r="I43"/>
      <c r="J43"/>
      <c r="M43"/>
      <c r="N43"/>
    </row>
    <row r="44" spans="1:14" ht="12.75">
      <c r="A44" s="264">
        <v>3</v>
      </c>
      <c r="B44" s="82">
        <v>477</v>
      </c>
      <c r="C44" s="83" t="s">
        <v>463</v>
      </c>
      <c r="D44" s="84" t="s">
        <v>464</v>
      </c>
      <c r="E44" s="238" t="s">
        <v>509</v>
      </c>
      <c r="F44" s="85">
        <v>23504</v>
      </c>
      <c r="G44" s="73" t="s">
        <v>493</v>
      </c>
      <c r="H44" s="145" t="s">
        <v>494</v>
      </c>
      <c r="I44"/>
      <c r="J44"/>
      <c r="M44"/>
      <c r="N44"/>
    </row>
    <row r="45" spans="1:14" ht="12.75">
      <c r="A45" s="264">
        <v>4</v>
      </c>
      <c r="B45" s="82">
        <v>89</v>
      </c>
      <c r="C45" s="83" t="s">
        <v>504</v>
      </c>
      <c r="D45" s="84" t="s">
        <v>505</v>
      </c>
      <c r="E45" s="84"/>
      <c r="F45" s="85">
        <v>25755</v>
      </c>
      <c r="G45" s="73" t="s">
        <v>506</v>
      </c>
      <c r="H45" s="145" t="s">
        <v>507</v>
      </c>
      <c r="I45"/>
      <c r="J45"/>
      <c r="M45"/>
      <c r="N45"/>
    </row>
    <row r="46" spans="1:14" ht="12.75">
      <c r="A46" s="264"/>
      <c r="B46" s="271"/>
      <c r="C46" s="272"/>
      <c r="D46" s="189"/>
      <c r="E46" s="189"/>
      <c r="F46" s="161"/>
      <c r="G46" s="275"/>
      <c r="H46" s="275"/>
      <c r="I46"/>
      <c r="J46"/>
      <c r="M46"/>
      <c r="N46"/>
    </row>
    <row r="47" spans="1:14" ht="12.75">
      <c r="A47" s="264"/>
      <c r="B47" s="271"/>
      <c r="C47" s="272"/>
      <c r="D47" s="189"/>
      <c r="E47" s="189"/>
      <c r="F47" s="161"/>
      <c r="G47" s="275"/>
      <c r="H47" s="275"/>
      <c r="I47"/>
      <c r="J47"/>
      <c r="M47"/>
      <c r="N47"/>
    </row>
    <row r="48" spans="1:14" ht="12.75">
      <c r="A48" s="485" t="s">
        <v>516</v>
      </c>
      <c r="B48" s="485"/>
      <c r="C48" s="485"/>
      <c r="D48" s="485"/>
      <c r="E48" s="485"/>
      <c r="F48" s="485"/>
      <c r="G48" s="275"/>
      <c r="H48" s="275"/>
      <c r="I48"/>
      <c r="J48"/>
      <c r="M48"/>
      <c r="N48"/>
    </row>
    <row r="49" spans="1:14" ht="12.75">
      <c r="A49" s="261" t="s">
        <v>19</v>
      </c>
      <c r="B49" s="261" t="s">
        <v>362</v>
      </c>
      <c r="C49" s="261" t="s">
        <v>56</v>
      </c>
      <c r="D49" s="261" t="s">
        <v>363</v>
      </c>
      <c r="E49" s="261" t="s">
        <v>57</v>
      </c>
      <c r="F49" s="261" t="s">
        <v>58</v>
      </c>
      <c r="G49" s="262" t="s">
        <v>59</v>
      </c>
      <c r="H49" s="263" t="s">
        <v>60</v>
      </c>
      <c r="I49"/>
      <c r="J49"/>
      <c r="M49"/>
      <c r="N49"/>
    </row>
    <row r="50" spans="1:14" ht="12.75">
      <c r="A50" s="276" t="s">
        <v>517</v>
      </c>
      <c r="B50" s="236">
        <v>1496</v>
      </c>
      <c r="C50" s="237" t="s">
        <v>420</v>
      </c>
      <c r="D50" s="238" t="s">
        <v>421</v>
      </c>
      <c r="E50" s="238"/>
      <c r="F50" s="239">
        <v>21469</v>
      </c>
      <c r="G50" s="269" t="s">
        <v>435</v>
      </c>
      <c r="H50" s="270" t="s">
        <v>436</v>
      </c>
      <c r="I50"/>
      <c r="J50"/>
      <c r="M50"/>
      <c r="N50"/>
    </row>
    <row r="51" spans="1:14" ht="12.75">
      <c r="A51" s="276" t="s">
        <v>518</v>
      </c>
      <c r="B51" s="82">
        <v>49</v>
      </c>
      <c r="C51" s="83" t="s">
        <v>487</v>
      </c>
      <c r="D51" s="84" t="s">
        <v>488</v>
      </c>
      <c r="E51" s="84"/>
      <c r="F51" s="85">
        <v>17908</v>
      </c>
      <c r="G51" s="73" t="s">
        <v>489</v>
      </c>
      <c r="H51" s="145" t="s">
        <v>490</v>
      </c>
      <c r="I51"/>
      <c r="J51"/>
      <c r="M51"/>
      <c r="N51"/>
    </row>
    <row r="52" spans="1:14" ht="12.75">
      <c r="A52" s="276" t="s">
        <v>519</v>
      </c>
      <c r="B52" s="82">
        <v>281</v>
      </c>
      <c r="C52" s="83" t="s">
        <v>495</v>
      </c>
      <c r="D52" s="84" t="s">
        <v>440</v>
      </c>
      <c r="E52" s="84"/>
      <c r="F52" s="85">
        <v>20794</v>
      </c>
      <c r="G52" s="73" t="s">
        <v>496</v>
      </c>
      <c r="H52" s="73" t="s">
        <v>497</v>
      </c>
      <c r="I52"/>
      <c r="J52"/>
      <c r="M52"/>
      <c r="N52"/>
    </row>
    <row r="53" spans="1:14" ht="12.75">
      <c r="A53" s="264"/>
      <c r="B53" s="271"/>
      <c r="C53" s="272"/>
      <c r="D53" s="189"/>
      <c r="E53" s="189"/>
      <c r="F53" s="161"/>
      <c r="G53" s="275"/>
      <c r="H53" s="275"/>
      <c r="I53"/>
      <c r="J53"/>
      <c r="M53"/>
      <c r="N53"/>
    </row>
    <row r="55" spans="1:14" ht="12.75">
      <c r="A55" s="485" t="s">
        <v>520</v>
      </c>
      <c r="B55" s="485"/>
      <c r="C55" s="485"/>
      <c r="D55" s="485"/>
      <c r="E55" s="485"/>
      <c r="F55" s="485"/>
      <c r="G55" s="260"/>
      <c r="H55" s="260"/>
      <c r="I55"/>
      <c r="J55"/>
      <c r="M55"/>
      <c r="N55"/>
    </row>
    <row r="56" spans="1:14" ht="12.75">
      <c r="A56" s="261" t="s">
        <v>19</v>
      </c>
      <c r="B56" s="261" t="s">
        <v>362</v>
      </c>
      <c r="C56" s="261" t="s">
        <v>56</v>
      </c>
      <c r="D56" s="261" t="s">
        <v>363</v>
      </c>
      <c r="E56" s="261" t="s">
        <v>57</v>
      </c>
      <c r="F56" s="261" t="s">
        <v>58</v>
      </c>
      <c r="G56" s="262" t="s">
        <v>59</v>
      </c>
      <c r="H56" s="263" t="s">
        <v>60</v>
      </c>
      <c r="I56"/>
      <c r="J56"/>
      <c r="M56"/>
      <c r="N56"/>
    </row>
    <row r="57" spans="1:14" ht="12.75">
      <c r="A57" s="264">
        <v>1</v>
      </c>
      <c r="B57" s="277">
        <v>956</v>
      </c>
      <c r="C57" s="278" t="s">
        <v>473</v>
      </c>
      <c r="D57" s="279" t="s">
        <v>474</v>
      </c>
      <c r="E57" s="279"/>
      <c r="F57" s="280">
        <v>30466</v>
      </c>
      <c r="G57" s="281" t="s">
        <v>491</v>
      </c>
      <c r="H57" s="282" t="s">
        <v>492</v>
      </c>
      <c r="I57"/>
      <c r="J57"/>
      <c r="M57"/>
      <c r="N57"/>
    </row>
    <row r="58" spans="1:14" ht="12.75">
      <c r="A58" s="264"/>
      <c r="B58" s="271"/>
      <c r="C58" s="272"/>
      <c r="D58" s="189"/>
      <c r="E58" s="189"/>
      <c r="F58" s="161"/>
      <c r="G58" s="275"/>
      <c r="H58" s="273"/>
      <c r="I58"/>
      <c r="J58"/>
      <c r="M58"/>
      <c r="N58"/>
    </row>
    <row r="59" spans="1:14" ht="12.75">
      <c r="A59" s="283"/>
      <c r="B59" s="283"/>
      <c r="C59" s="283"/>
      <c r="D59" s="283"/>
      <c r="E59" s="283"/>
      <c r="F59" s="283"/>
      <c r="G59" s="283"/>
      <c r="H59" s="283"/>
      <c r="I59"/>
      <c r="J59"/>
      <c r="M59"/>
      <c r="N59"/>
    </row>
    <row r="60" spans="1:14" ht="12.75">
      <c r="A60" s="485" t="s">
        <v>521</v>
      </c>
      <c r="B60" s="485"/>
      <c r="C60" s="485"/>
      <c r="D60" s="485"/>
      <c r="E60" s="485"/>
      <c r="F60" s="485"/>
      <c r="G60" s="260"/>
      <c r="H60" s="260"/>
      <c r="I60"/>
      <c r="J60"/>
      <c r="M60"/>
      <c r="N60"/>
    </row>
    <row r="61" spans="1:14" ht="12.75">
      <c r="A61" s="261" t="s">
        <v>19</v>
      </c>
      <c r="B61" s="261" t="s">
        <v>362</v>
      </c>
      <c r="C61" s="261" t="s">
        <v>56</v>
      </c>
      <c r="D61" s="261" t="s">
        <v>363</v>
      </c>
      <c r="E61" s="261" t="s">
        <v>57</v>
      </c>
      <c r="F61" s="261" t="s">
        <v>58</v>
      </c>
      <c r="G61" s="262" t="s">
        <v>59</v>
      </c>
      <c r="H61" s="263" t="s">
        <v>60</v>
      </c>
      <c r="I61"/>
      <c r="J61"/>
      <c r="M61"/>
      <c r="N61"/>
    </row>
    <row r="62" spans="1:14" ht="12.75">
      <c r="A62" s="264">
        <v>1</v>
      </c>
      <c r="B62" s="236">
        <v>1496</v>
      </c>
      <c r="C62" s="237" t="s">
        <v>420</v>
      </c>
      <c r="D62" s="238" t="s">
        <v>421</v>
      </c>
      <c r="E62" s="238"/>
      <c r="F62" s="239">
        <v>21469</v>
      </c>
      <c r="G62" s="269" t="s">
        <v>449</v>
      </c>
      <c r="H62" s="270" t="s">
        <v>450</v>
      </c>
      <c r="I62"/>
      <c r="J62"/>
      <c r="M62"/>
      <c r="N62"/>
    </row>
    <row r="63" spans="1:14" ht="12.75">
      <c r="A63" s="264">
        <v>2</v>
      </c>
      <c r="B63" s="82">
        <v>1350</v>
      </c>
      <c r="C63" s="83" t="s">
        <v>451</v>
      </c>
      <c r="D63" s="84" t="s">
        <v>452</v>
      </c>
      <c r="E63" s="84"/>
      <c r="F63" s="85">
        <v>29977</v>
      </c>
      <c r="G63" s="73" t="s">
        <v>453</v>
      </c>
      <c r="H63" s="145" t="s">
        <v>454</v>
      </c>
      <c r="I63"/>
      <c r="J63"/>
      <c r="M63"/>
      <c r="N63"/>
    </row>
    <row r="64" spans="1:14" ht="12.75">
      <c r="A64" s="264">
        <v>3</v>
      </c>
      <c r="B64" s="82">
        <v>138</v>
      </c>
      <c r="C64" s="83" t="s">
        <v>455</v>
      </c>
      <c r="D64" s="84" t="s">
        <v>456</v>
      </c>
      <c r="E64" s="84"/>
      <c r="F64" s="85">
        <v>31032</v>
      </c>
      <c r="G64" s="73" t="s">
        <v>467</v>
      </c>
      <c r="H64" s="145" t="s">
        <v>468</v>
      </c>
      <c r="I64"/>
      <c r="J64"/>
      <c r="M64"/>
      <c r="N64"/>
    </row>
    <row r="65" spans="1:14" ht="12.75">
      <c r="A65" s="264">
        <v>4</v>
      </c>
      <c r="B65" s="82">
        <v>956</v>
      </c>
      <c r="C65" s="83" t="s">
        <v>473</v>
      </c>
      <c r="D65" s="84" t="s">
        <v>474</v>
      </c>
      <c r="E65" s="84"/>
      <c r="F65" s="85">
        <v>30466</v>
      </c>
      <c r="G65" s="73" t="s">
        <v>475</v>
      </c>
      <c r="H65" s="145" t="s">
        <v>476</v>
      </c>
      <c r="I65"/>
      <c r="J65"/>
      <c r="M65"/>
      <c r="N65"/>
    </row>
    <row r="66" spans="1:14" ht="12.75">
      <c r="A66" s="264">
        <v>5</v>
      </c>
      <c r="B66" s="82">
        <v>49</v>
      </c>
      <c r="C66" s="83" t="s">
        <v>487</v>
      </c>
      <c r="D66" s="84" t="s">
        <v>488</v>
      </c>
      <c r="E66" s="84"/>
      <c r="F66" s="85">
        <v>17908</v>
      </c>
      <c r="G66" s="73" t="s">
        <v>502</v>
      </c>
      <c r="H66" s="145" t="s">
        <v>503</v>
      </c>
      <c r="I66"/>
      <c r="J66"/>
      <c r="M66"/>
      <c r="N66"/>
    </row>
    <row r="67" spans="1:14" ht="12.75">
      <c r="A67" s="264"/>
      <c r="B67" s="82"/>
      <c r="C67" s="83"/>
      <c r="D67" s="84"/>
      <c r="E67" s="84"/>
      <c r="F67" s="85"/>
      <c r="H67" s="82"/>
      <c r="I67"/>
      <c r="J67"/>
      <c r="M67"/>
      <c r="N67"/>
    </row>
    <row r="69" spans="1:14" ht="12.75">
      <c r="A69" s="485" t="s">
        <v>522</v>
      </c>
      <c r="B69" s="485"/>
      <c r="C69" s="485"/>
      <c r="D69" s="485"/>
      <c r="E69" s="485"/>
      <c r="F69" s="485"/>
      <c r="I69"/>
      <c r="J69"/>
      <c r="M69"/>
      <c r="N69"/>
    </row>
    <row r="70" spans="1:14" ht="12.75">
      <c r="A70" s="261" t="s">
        <v>19</v>
      </c>
      <c r="B70" s="261" t="s">
        <v>362</v>
      </c>
      <c r="C70" s="261" t="s">
        <v>56</v>
      </c>
      <c r="D70" s="261" t="s">
        <v>363</v>
      </c>
      <c r="E70" s="261" t="s">
        <v>57</v>
      </c>
      <c r="F70" s="261" t="s">
        <v>58</v>
      </c>
      <c r="G70" s="262" t="s">
        <v>59</v>
      </c>
      <c r="H70" s="263" t="s">
        <v>60</v>
      </c>
      <c r="I70"/>
      <c r="J70"/>
      <c r="M70"/>
      <c r="N70"/>
    </row>
    <row r="71" spans="1:14" ht="12.75">
      <c r="A71" s="264">
        <v>1</v>
      </c>
      <c r="B71" s="236">
        <v>1496</v>
      </c>
      <c r="C71" s="237" t="s">
        <v>420</v>
      </c>
      <c r="D71" s="238" t="s">
        <v>421</v>
      </c>
      <c r="E71" s="238"/>
      <c r="F71" s="239">
        <v>21469</v>
      </c>
      <c r="G71" s="269" t="s">
        <v>447</v>
      </c>
      <c r="H71" s="270" t="s">
        <v>448</v>
      </c>
      <c r="I71"/>
      <c r="J71"/>
      <c r="M71"/>
      <c r="N71"/>
    </row>
    <row r="72" spans="1:14" ht="12.75">
      <c r="A72" s="264">
        <v>2</v>
      </c>
      <c r="B72" s="82">
        <v>138</v>
      </c>
      <c r="C72" s="83" t="s">
        <v>455</v>
      </c>
      <c r="D72" s="84" t="s">
        <v>456</v>
      </c>
      <c r="E72" s="84"/>
      <c r="F72" s="85">
        <v>31032</v>
      </c>
      <c r="G72" s="73" t="s">
        <v>457</v>
      </c>
      <c r="H72" s="145" t="s">
        <v>458</v>
      </c>
      <c r="I72"/>
      <c r="J72"/>
      <c r="M72"/>
      <c r="N72"/>
    </row>
    <row r="73" spans="1:14" ht="12.75">
      <c r="A73" s="264">
        <v>3</v>
      </c>
      <c r="B73" s="82">
        <v>22</v>
      </c>
      <c r="C73" s="83" t="s">
        <v>410</v>
      </c>
      <c r="D73" s="84" t="s">
        <v>411</v>
      </c>
      <c r="E73" s="238" t="s">
        <v>509</v>
      </c>
      <c r="F73" s="85">
        <v>21296</v>
      </c>
      <c r="G73" s="73" t="s">
        <v>461</v>
      </c>
      <c r="H73" s="145" t="s">
        <v>462</v>
      </c>
      <c r="I73"/>
      <c r="J73"/>
      <c r="M73"/>
      <c r="N73"/>
    </row>
    <row r="74" spans="1:14" ht="12.75">
      <c r="A74" s="264">
        <v>4</v>
      </c>
      <c r="B74" s="82">
        <v>960</v>
      </c>
      <c r="C74" s="83" t="s">
        <v>443</v>
      </c>
      <c r="D74" s="84" t="s">
        <v>484</v>
      </c>
      <c r="E74" s="238" t="s">
        <v>509</v>
      </c>
      <c r="F74" s="85">
        <v>22165</v>
      </c>
      <c r="G74" s="73" t="s">
        <v>485</v>
      </c>
      <c r="H74" s="145" t="s">
        <v>486</v>
      </c>
      <c r="I74"/>
      <c r="J74"/>
      <c r="M74"/>
      <c r="N74"/>
    </row>
    <row r="75" spans="1:14" ht="12.75">
      <c r="A75" s="264">
        <v>5</v>
      </c>
      <c r="B75" s="82">
        <v>49</v>
      </c>
      <c r="C75" s="83" t="s">
        <v>487</v>
      </c>
      <c r="D75" s="84" t="s">
        <v>488</v>
      </c>
      <c r="E75" s="84"/>
      <c r="F75" s="85">
        <v>17908</v>
      </c>
      <c r="G75" s="73" t="s">
        <v>500</v>
      </c>
      <c r="H75" s="145" t="s">
        <v>501</v>
      </c>
      <c r="I75"/>
      <c r="J75"/>
      <c r="M75"/>
      <c r="N75"/>
    </row>
    <row r="76" spans="1:14" ht="12.75">
      <c r="A76" s="264"/>
      <c r="B76" s="82"/>
      <c r="C76" s="83"/>
      <c r="D76" s="84"/>
      <c r="E76" s="84"/>
      <c r="F76" s="85"/>
      <c r="H76" s="82"/>
      <c r="I76"/>
      <c r="J76"/>
      <c r="M76"/>
      <c r="N76"/>
    </row>
    <row r="77" spans="1:14" ht="12.75">
      <c r="A77" s="283"/>
      <c r="B77" s="82"/>
      <c r="C77" s="83"/>
      <c r="D77" s="84"/>
      <c r="E77" s="84"/>
      <c r="F77" s="85"/>
      <c r="H77" s="82"/>
      <c r="I77"/>
      <c r="J77"/>
      <c r="M77"/>
      <c r="N77"/>
    </row>
    <row r="78" spans="1:14" ht="12.75">
      <c r="A78" s="485" t="s">
        <v>523</v>
      </c>
      <c r="B78" s="485"/>
      <c r="C78" s="485"/>
      <c r="D78" s="485"/>
      <c r="E78" s="485"/>
      <c r="F78" s="485"/>
      <c r="G78" s="260"/>
      <c r="H78" s="260"/>
      <c r="I78"/>
      <c r="J78"/>
      <c r="M78"/>
      <c r="N78"/>
    </row>
    <row r="79" spans="1:14" ht="12.75">
      <c r="A79" s="261" t="s">
        <v>19</v>
      </c>
      <c r="B79" s="261" t="s">
        <v>362</v>
      </c>
      <c r="C79" s="261" t="s">
        <v>56</v>
      </c>
      <c r="D79" s="261" t="s">
        <v>363</v>
      </c>
      <c r="E79" s="261" t="s">
        <v>57</v>
      </c>
      <c r="F79" s="261" t="s">
        <v>58</v>
      </c>
      <c r="G79" s="262" t="s">
        <v>59</v>
      </c>
      <c r="H79" s="263" t="s">
        <v>60</v>
      </c>
      <c r="I79"/>
      <c r="J79"/>
      <c r="M79"/>
      <c r="N79"/>
    </row>
    <row r="80" spans="1:14" ht="12.75">
      <c r="A80" s="264">
        <v>1</v>
      </c>
      <c r="B80" s="236">
        <v>65</v>
      </c>
      <c r="C80" s="237" t="s">
        <v>406</v>
      </c>
      <c r="D80" s="238" t="s">
        <v>407</v>
      </c>
      <c r="E80" s="238"/>
      <c r="F80" s="239">
        <v>16052</v>
      </c>
      <c r="G80" s="269" t="s">
        <v>408</v>
      </c>
      <c r="H80" s="270" t="s">
        <v>409</v>
      </c>
      <c r="I80"/>
      <c r="J80"/>
      <c r="M80"/>
      <c r="N80"/>
    </row>
    <row r="81" spans="1:14" ht="12.75">
      <c r="A81" s="264">
        <v>2</v>
      </c>
      <c r="B81" s="82">
        <v>22</v>
      </c>
      <c r="C81" s="83" t="s">
        <v>410</v>
      </c>
      <c r="D81" s="84" t="s">
        <v>411</v>
      </c>
      <c r="E81" s="238" t="s">
        <v>509</v>
      </c>
      <c r="F81" s="85">
        <v>21296</v>
      </c>
      <c r="G81" s="73" t="s">
        <v>412</v>
      </c>
      <c r="H81" s="145" t="s">
        <v>413</v>
      </c>
      <c r="I81"/>
      <c r="J81"/>
      <c r="M81"/>
      <c r="N81"/>
    </row>
    <row r="82" spans="1:14" ht="12.75">
      <c r="A82" s="264">
        <v>3</v>
      </c>
      <c r="B82" s="82">
        <v>1496</v>
      </c>
      <c r="C82" s="83" t="s">
        <v>420</v>
      </c>
      <c r="D82" s="84" t="s">
        <v>421</v>
      </c>
      <c r="E82" s="84"/>
      <c r="F82" s="85">
        <v>21469</v>
      </c>
      <c r="G82" s="73" t="s">
        <v>422</v>
      </c>
      <c r="H82" s="145" t="s">
        <v>423</v>
      </c>
      <c r="I82"/>
      <c r="J82"/>
      <c r="M82"/>
      <c r="N82"/>
    </row>
    <row r="83" spans="1:14" ht="12.75">
      <c r="A83" s="264"/>
      <c r="B83" s="271"/>
      <c r="C83" s="272"/>
      <c r="D83" s="189"/>
      <c r="E83" s="189"/>
      <c r="F83" s="161"/>
      <c r="G83" s="275"/>
      <c r="H83" s="275"/>
      <c r="I83"/>
      <c r="J83"/>
      <c r="M83"/>
      <c r="N83"/>
    </row>
    <row r="84" spans="1:14" ht="12.75">
      <c r="A84" s="264"/>
      <c r="B84" s="271"/>
      <c r="C84" s="272"/>
      <c r="D84" s="189"/>
      <c r="E84" s="189"/>
      <c r="F84" s="161"/>
      <c r="G84" s="275"/>
      <c r="H84" s="274"/>
      <c r="I84"/>
      <c r="J84"/>
      <c r="M84"/>
      <c r="N84"/>
    </row>
    <row r="85" spans="1:14" ht="12.75">
      <c r="A85" s="484" t="s">
        <v>524</v>
      </c>
      <c r="B85" s="484"/>
      <c r="C85" s="484"/>
      <c r="D85" s="484"/>
      <c r="E85" s="484"/>
      <c r="F85" s="484"/>
      <c r="G85" s="273"/>
      <c r="H85" s="284"/>
      <c r="I85"/>
      <c r="J85"/>
      <c r="M85"/>
      <c r="N85"/>
    </row>
    <row r="86" spans="1:14" ht="12.75">
      <c r="A86" s="56" t="s">
        <v>517</v>
      </c>
      <c r="B86" s="285" t="s">
        <v>525</v>
      </c>
      <c r="C86" s="286" t="s">
        <v>526</v>
      </c>
      <c r="D86" s="84" t="s">
        <v>527</v>
      </c>
      <c r="E86" s="287"/>
      <c r="F86" s="161"/>
      <c r="G86" s="268" t="s">
        <v>528</v>
      </c>
      <c r="H86" s="268"/>
      <c r="I86"/>
      <c r="J86"/>
      <c r="M86"/>
      <c r="N86"/>
    </row>
    <row r="87" spans="2:14" ht="12.75">
      <c r="B87" s="288">
        <v>1343</v>
      </c>
      <c r="C87" s="289" t="s">
        <v>529</v>
      </c>
      <c r="D87" s="84" t="s">
        <v>527</v>
      </c>
      <c r="E87"/>
      <c r="F87"/>
      <c r="G87"/>
      <c r="H87"/>
      <c r="I87"/>
      <c r="J87"/>
      <c r="M87"/>
      <c r="N87"/>
    </row>
    <row r="88" spans="2:14" ht="12.75">
      <c r="B88" s="82">
        <v>956</v>
      </c>
      <c r="C88" s="83" t="s">
        <v>473</v>
      </c>
      <c r="D88" s="84" t="s">
        <v>474</v>
      </c>
      <c r="E88" s="84"/>
      <c r="F88" s="85">
        <v>30466</v>
      </c>
      <c r="G88" s="275"/>
      <c r="H88" s="284"/>
      <c r="I88"/>
      <c r="J88"/>
      <c r="M88"/>
      <c r="N88"/>
    </row>
    <row r="89" spans="2:14" ht="12.75">
      <c r="B89" s="82">
        <v>1350</v>
      </c>
      <c r="C89" s="83" t="s">
        <v>451</v>
      </c>
      <c r="D89" s="84" t="s">
        <v>452</v>
      </c>
      <c r="E89" s="84"/>
      <c r="F89" s="85">
        <v>29977</v>
      </c>
      <c r="G89" s="273"/>
      <c r="H89" s="274"/>
      <c r="I89"/>
      <c r="J89"/>
      <c r="M89"/>
      <c r="N89"/>
    </row>
    <row r="90" spans="2:14" ht="12.75">
      <c r="B90" s="288"/>
      <c r="C90" s="289"/>
      <c r="D90" s="189"/>
      <c r="E90" s="189"/>
      <c r="F90" s="161"/>
      <c r="G90" s="290"/>
      <c r="H90" s="284"/>
      <c r="I90"/>
      <c r="J90"/>
      <c r="M90"/>
      <c r="N90"/>
    </row>
    <row r="91" spans="2:14" ht="12.75">
      <c r="B91" s="285"/>
      <c r="C91" s="286"/>
      <c r="D91" s="287"/>
      <c r="E91" s="287"/>
      <c r="F91" s="161"/>
      <c r="G91" s="268"/>
      <c r="H91" s="268"/>
      <c r="I91"/>
      <c r="J91"/>
      <c r="M91"/>
      <c r="N91"/>
    </row>
    <row r="92" spans="2:14" ht="12.75">
      <c r="B92" s="271"/>
      <c r="C92" s="272"/>
      <c r="D92" s="189"/>
      <c r="E92" s="189"/>
      <c r="F92" s="161"/>
      <c r="G92" s="275"/>
      <c r="H92" s="274"/>
      <c r="I92"/>
      <c r="J92"/>
      <c r="M92"/>
      <c r="N92"/>
    </row>
    <row r="93" spans="2:14" ht="12.75">
      <c r="B93" s="291"/>
      <c r="C93" s="272"/>
      <c r="D93" s="189"/>
      <c r="E93" s="189"/>
      <c r="F93" s="161"/>
      <c r="G93" s="292"/>
      <c r="H93" s="293"/>
      <c r="I93"/>
      <c r="J93"/>
      <c r="M93"/>
      <c r="N93"/>
    </row>
    <row r="94" spans="2:14" ht="12.75">
      <c r="B94" s="291"/>
      <c r="C94" s="272"/>
      <c r="D94" s="189"/>
      <c r="E94" s="189"/>
      <c r="F94" s="161"/>
      <c r="G94" s="275"/>
      <c r="H94" s="294"/>
      <c r="I94"/>
      <c r="J94"/>
      <c r="M94"/>
      <c r="N94"/>
    </row>
    <row r="95" spans="2:14" ht="12.75">
      <c r="B95" s="285"/>
      <c r="C95" s="286"/>
      <c r="D95" s="287"/>
      <c r="E95" s="287"/>
      <c r="F95" s="161"/>
      <c r="G95" s="268"/>
      <c r="H95" s="268"/>
      <c r="I95"/>
      <c r="J95"/>
      <c r="M95"/>
      <c r="N95"/>
    </row>
    <row r="96" spans="2:14" ht="12.75">
      <c r="B96" s="291"/>
      <c r="C96" s="272"/>
      <c r="D96" s="189"/>
      <c r="E96" s="189"/>
      <c r="F96" s="161"/>
      <c r="G96" s="273"/>
      <c r="H96" s="295"/>
      <c r="I96"/>
      <c r="J96"/>
      <c r="M96"/>
      <c r="N96"/>
    </row>
    <row r="97" spans="1:14" ht="12.75">
      <c r="A97"/>
      <c r="B97" s="271"/>
      <c r="C97" s="272"/>
      <c r="D97" s="189"/>
      <c r="E97" s="189"/>
      <c r="F97" s="161"/>
      <c r="G97" s="275"/>
      <c r="H97" s="274"/>
      <c r="I97"/>
      <c r="J97"/>
      <c r="M97"/>
      <c r="N97"/>
    </row>
    <row r="98" spans="1:14" ht="12.75">
      <c r="A98"/>
      <c r="B98" s="285"/>
      <c r="C98" s="286"/>
      <c r="D98" s="287"/>
      <c r="E98" s="287"/>
      <c r="F98" s="161"/>
      <c r="G98" s="268"/>
      <c r="H98" s="268"/>
      <c r="I98"/>
      <c r="J98"/>
      <c r="M98"/>
      <c r="N98"/>
    </row>
    <row r="99" spans="1:14" ht="12.75">
      <c r="A99"/>
      <c r="B99" s="291"/>
      <c r="C99" s="272"/>
      <c r="D99" s="189"/>
      <c r="E99" s="189"/>
      <c r="F99" s="161"/>
      <c r="G99" s="273"/>
      <c r="H99" s="274"/>
      <c r="I99"/>
      <c r="J99"/>
      <c r="M99"/>
      <c r="N99"/>
    </row>
    <row r="100" spans="1:14" ht="12.75">
      <c r="A100"/>
      <c r="B100" s="285"/>
      <c r="C100" s="286"/>
      <c r="D100" s="287"/>
      <c r="E100" s="287"/>
      <c r="F100" s="161"/>
      <c r="G100" s="268"/>
      <c r="H100" s="296"/>
      <c r="I100"/>
      <c r="J100"/>
      <c r="M100"/>
      <c r="N100"/>
    </row>
    <row r="101" spans="1:14" ht="12.75">
      <c r="A101"/>
      <c r="B101" s="291"/>
      <c r="C101" s="272"/>
      <c r="D101" s="189"/>
      <c r="E101" s="189"/>
      <c r="F101" s="161"/>
      <c r="G101" s="275"/>
      <c r="H101" s="295"/>
      <c r="I101"/>
      <c r="J101"/>
      <c r="M101"/>
      <c r="N101"/>
    </row>
    <row r="102" spans="1:14" ht="12.75">
      <c r="A102"/>
      <c r="B102" s="271"/>
      <c r="C102" s="272"/>
      <c r="D102" s="189"/>
      <c r="E102" s="189"/>
      <c r="F102" s="161"/>
      <c r="G102" s="275"/>
      <c r="H102" s="274"/>
      <c r="I102"/>
      <c r="J102"/>
      <c r="M102"/>
      <c r="N102"/>
    </row>
    <row r="103" spans="1:14" ht="12.75">
      <c r="A103"/>
      <c r="B103" s="291"/>
      <c r="C103" s="272"/>
      <c r="D103" s="189"/>
      <c r="E103" s="189"/>
      <c r="F103" s="161"/>
      <c r="G103" s="275"/>
      <c r="H103" s="295"/>
      <c r="I103"/>
      <c r="J103"/>
      <c r="M103"/>
      <c r="N103"/>
    </row>
    <row r="104" spans="1:14" ht="12.75">
      <c r="A104"/>
      <c r="B104" s="271"/>
      <c r="C104" s="272"/>
      <c r="D104" s="189"/>
      <c r="E104" s="189"/>
      <c r="F104" s="161"/>
      <c r="G104" s="273"/>
      <c r="H104" s="274"/>
      <c r="I104"/>
      <c r="J104"/>
      <c r="M104"/>
      <c r="N104"/>
    </row>
    <row r="105" spans="1:14" ht="12.75">
      <c r="A105"/>
      <c r="B105" s="285"/>
      <c r="C105" s="286"/>
      <c r="D105" s="287"/>
      <c r="E105" s="287"/>
      <c r="F105" s="161"/>
      <c r="G105" s="268"/>
      <c r="H105" s="296"/>
      <c r="I105"/>
      <c r="J105"/>
      <c r="M105"/>
      <c r="N105"/>
    </row>
    <row r="106" spans="1:14" ht="12.75">
      <c r="A106"/>
      <c r="B106" s="291"/>
      <c r="C106" s="272"/>
      <c r="D106" s="189"/>
      <c r="E106" s="189"/>
      <c r="F106" s="161"/>
      <c r="G106" s="275"/>
      <c r="H106" s="294"/>
      <c r="I106"/>
      <c r="J106"/>
      <c r="M106"/>
      <c r="N106"/>
    </row>
    <row r="107" spans="1:14" ht="12.75">
      <c r="A107"/>
      <c r="B107" s="271"/>
      <c r="C107" s="272"/>
      <c r="D107" s="189"/>
      <c r="E107" s="189"/>
      <c r="F107" s="161"/>
      <c r="G107" s="273"/>
      <c r="H107" s="274"/>
      <c r="I107"/>
      <c r="J107"/>
      <c r="M107"/>
      <c r="N107"/>
    </row>
    <row r="108" spans="1:14" ht="12.75">
      <c r="A108"/>
      <c r="B108" s="291"/>
      <c r="C108" s="272"/>
      <c r="D108" s="189"/>
      <c r="E108" s="189"/>
      <c r="F108" s="161"/>
      <c r="G108" s="292"/>
      <c r="H108" s="297"/>
      <c r="I108"/>
      <c r="J108"/>
      <c r="M108"/>
      <c r="N108"/>
    </row>
    <row r="109" spans="1:14" ht="12.75">
      <c r="A109"/>
      <c r="B109" s="291"/>
      <c r="C109" s="272"/>
      <c r="D109" s="189"/>
      <c r="E109" s="189"/>
      <c r="F109" s="161"/>
      <c r="G109" s="275"/>
      <c r="H109" s="295"/>
      <c r="I109"/>
      <c r="J109"/>
      <c r="M109"/>
      <c r="N109"/>
    </row>
    <row r="110" spans="1:14" ht="12.75">
      <c r="A110"/>
      <c r="B110" s="271"/>
      <c r="C110" s="272"/>
      <c r="D110" s="189"/>
      <c r="E110" s="189"/>
      <c r="F110" s="161"/>
      <c r="G110" s="290"/>
      <c r="H110" s="284"/>
      <c r="I110"/>
      <c r="J110"/>
      <c r="M110"/>
      <c r="N110"/>
    </row>
    <row r="111" spans="1:14" ht="12.75">
      <c r="A111"/>
      <c r="B111" s="291"/>
      <c r="C111" s="272"/>
      <c r="D111" s="189"/>
      <c r="E111" s="189"/>
      <c r="F111" s="161"/>
      <c r="G111" s="292"/>
      <c r="H111" s="297"/>
      <c r="I111"/>
      <c r="J111"/>
      <c r="M111"/>
      <c r="N111"/>
    </row>
    <row r="112" spans="1:14" ht="12.75">
      <c r="A112"/>
      <c r="B112" s="285"/>
      <c r="C112" s="286"/>
      <c r="D112" s="287"/>
      <c r="E112" s="287"/>
      <c r="F112" s="161"/>
      <c r="G112" s="268"/>
      <c r="H112" s="268"/>
      <c r="I112"/>
      <c r="J112"/>
      <c r="M112"/>
      <c r="N112"/>
    </row>
    <row r="113" spans="1:14" ht="12.75">
      <c r="A113"/>
      <c r="B113" s="291"/>
      <c r="C113" s="272"/>
      <c r="D113" s="189"/>
      <c r="E113" s="189"/>
      <c r="F113" s="161"/>
      <c r="G113" s="292"/>
      <c r="H113" s="297"/>
      <c r="I113"/>
      <c r="J113"/>
      <c r="M113"/>
      <c r="N113"/>
    </row>
    <row r="114" spans="1:14" ht="12.75">
      <c r="A114"/>
      <c r="B114" s="271"/>
      <c r="C114" s="272"/>
      <c r="D114" s="189"/>
      <c r="E114" s="189"/>
      <c r="F114" s="161"/>
      <c r="G114" s="273"/>
      <c r="H114" s="274"/>
      <c r="I114"/>
      <c r="J114"/>
      <c r="M114"/>
      <c r="N114"/>
    </row>
    <row r="115" spans="1:14" ht="12.75">
      <c r="A115"/>
      <c r="B115" s="291"/>
      <c r="C115" s="272"/>
      <c r="D115" s="189"/>
      <c r="E115" s="189"/>
      <c r="F115" s="161"/>
      <c r="G115" s="275"/>
      <c r="H115" s="295"/>
      <c r="I115"/>
      <c r="J115"/>
      <c r="M115"/>
      <c r="N115"/>
    </row>
    <row r="116" spans="1:14" ht="12.75">
      <c r="A116"/>
      <c r="B116" s="285"/>
      <c r="C116" s="286"/>
      <c r="D116" s="287"/>
      <c r="E116" s="287"/>
      <c r="F116" s="161"/>
      <c r="G116" s="268"/>
      <c r="H116" s="268"/>
      <c r="I116"/>
      <c r="J116"/>
      <c r="M116"/>
      <c r="N116"/>
    </row>
    <row r="117" spans="1:14" ht="12.75">
      <c r="A117"/>
      <c r="B117" s="298"/>
      <c r="C117" s="286"/>
      <c r="D117" s="287"/>
      <c r="E117" s="287"/>
      <c r="F117" s="161"/>
      <c r="G117" s="268"/>
      <c r="H117" s="268"/>
      <c r="I117"/>
      <c r="J117"/>
      <c r="M117"/>
      <c r="N117"/>
    </row>
    <row r="118" spans="1:14" ht="12.75">
      <c r="A118"/>
      <c r="B118" s="271"/>
      <c r="C118" s="272"/>
      <c r="D118" s="189"/>
      <c r="E118" s="189"/>
      <c r="F118" s="161"/>
      <c r="G118" s="273"/>
      <c r="H118" s="284"/>
      <c r="I118"/>
      <c r="J118"/>
      <c r="M118"/>
      <c r="N118"/>
    </row>
    <row r="119" spans="1:14" ht="12.75">
      <c r="A119"/>
      <c r="B119" s="271"/>
      <c r="C119" s="272"/>
      <c r="D119" s="189"/>
      <c r="E119" s="189"/>
      <c r="F119" s="161"/>
      <c r="G119" s="273"/>
      <c r="H119" s="274"/>
      <c r="I119"/>
      <c r="J119"/>
      <c r="M119"/>
      <c r="N119"/>
    </row>
    <row r="120" spans="1:14" ht="12.75">
      <c r="A120"/>
      <c r="B120" s="271"/>
      <c r="C120" s="272"/>
      <c r="D120" s="189"/>
      <c r="E120" s="189"/>
      <c r="F120" s="161"/>
      <c r="G120" s="273"/>
      <c r="H120" s="284"/>
      <c r="I120"/>
      <c r="J120"/>
      <c r="M120"/>
      <c r="N120"/>
    </row>
    <row r="121" spans="1:14" ht="12.75">
      <c r="A121"/>
      <c r="B121" s="271"/>
      <c r="C121" s="272"/>
      <c r="D121" s="189"/>
      <c r="E121" s="189"/>
      <c r="F121" s="161"/>
      <c r="G121" s="275"/>
      <c r="H121" s="274"/>
      <c r="I121"/>
      <c r="J121"/>
      <c r="M121"/>
      <c r="N121"/>
    </row>
    <row r="122" spans="1:14" ht="12.75">
      <c r="A122"/>
      <c r="B122" s="271"/>
      <c r="C122" s="272"/>
      <c r="D122" s="189"/>
      <c r="E122" s="189"/>
      <c r="F122" s="161"/>
      <c r="G122" s="275"/>
      <c r="H122" s="274"/>
      <c r="I122"/>
      <c r="J122"/>
      <c r="M122"/>
      <c r="N122"/>
    </row>
    <row r="123" spans="1:14" ht="12.75">
      <c r="A123"/>
      <c r="B123" s="285"/>
      <c r="C123" s="286"/>
      <c r="D123" s="287"/>
      <c r="E123" s="287"/>
      <c r="F123" s="161"/>
      <c r="G123" s="268"/>
      <c r="H123" s="268"/>
      <c r="I123"/>
      <c r="J123"/>
      <c r="M123"/>
      <c r="N123"/>
    </row>
    <row r="124" spans="1:14" ht="12.75">
      <c r="A124"/>
      <c r="B124" s="291"/>
      <c r="C124" s="272"/>
      <c r="D124" s="189"/>
      <c r="E124" s="189"/>
      <c r="F124" s="161"/>
      <c r="G124" s="273"/>
      <c r="H124" s="284"/>
      <c r="I124"/>
      <c r="J124"/>
      <c r="M124"/>
      <c r="N124"/>
    </row>
  </sheetData>
  <sheetProtection selectLockedCells="1" selectUnlockedCells="1"/>
  <mergeCells count="14">
    <mergeCell ref="A78:F78"/>
    <mergeCell ref="A85:F85"/>
    <mergeCell ref="A30:F30"/>
    <mergeCell ref="A40:F40"/>
    <mergeCell ref="A48:F48"/>
    <mergeCell ref="A55:F55"/>
    <mergeCell ref="A60:F60"/>
    <mergeCell ref="A69:F69"/>
    <mergeCell ref="A1:H1"/>
    <mergeCell ref="A7:F7"/>
    <mergeCell ref="A13:F13"/>
    <mergeCell ref="A17:F17"/>
    <mergeCell ref="A21:F21"/>
    <mergeCell ref="A25:F25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L3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7.25390625" style="0" customWidth="1"/>
    <col min="2" max="2" width="21.00390625" style="0" customWidth="1"/>
    <col min="3" max="3" width="20.125" style="0" customWidth="1"/>
  </cols>
  <sheetData>
    <row r="1" spans="1:11" ht="15.75">
      <c r="A1" s="299" t="s">
        <v>6</v>
      </c>
      <c r="B1" s="300"/>
      <c r="C1" s="300"/>
      <c r="D1" s="300"/>
      <c r="E1" s="300"/>
      <c r="F1" s="300"/>
      <c r="G1" s="300"/>
      <c r="H1" s="301"/>
      <c r="I1" s="248"/>
      <c r="J1" s="248"/>
      <c r="K1" s="248"/>
    </row>
    <row r="2" spans="1:11" ht="15.75">
      <c r="A2" s="14" t="s">
        <v>4</v>
      </c>
      <c r="B2" s="302"/>
      <c r="C2" s="303"/>
      <c r="D2" s="302"/>
      <c r="E2" s="304"/>
      <c r="F2" s="301"/>
      <c r="G2" s="301"/>
      <c r="H2" s="301" t="s">
        <v>7</v>
      </c>
      <c r="I2" s="248"/>
      <c r="J2" s="248"/>
      <c r="K2" s="248"/>
    </row>
    <row r="3" spans="1:11" ht="15.75">
      <c r="A3" s="14"/>
      <c r="B3" s="302"/>
      <c r="C3" s="303"/>
      <c r="D3" s="302"/>
      <c r="E3" s="304"/>
      <c r="F3" s="301"/>
      <c r="G3" s="301"/>
      <c r="H3" s="301"/>
      <c r="I3" s="248"/>
      <c r="J3" s="248"/>
      <c r="K3" s="248"/>
    </row>
    <row r="4" spans="1:11" ht="15.75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2" ht="15.75">
      <c r="A5" s="305" t="s">
        <v>530</v>
      </c>
      <c r="B5" s="306"/>
      <c r="C5" s="306"/>
      <c r="D5" s="248"/>
      <c r="E5" s="248"/>
      <c r="F5" s="248"/>
      <c r="G5" s="248"/>
      <c r="H5" s="248"/>
      <c r="I5" s="248"/>
      <c r="J5" s="248"/>
      <c r="K5" s="248"/>
      <c r="L5" s="307"/>
    </row>
    <row r="6" spans="1:12" ht="15.75">
      <c r="A6" s="308" t="s">
        <v>19</v>
      </c>
      <c r="B6" s="308" t="s">
        <v>56</v>
      </c>
      <c r="C6" s="308" t="s">
        <v>363</v>
      </c>
      <c r="D6" s="308" t="s">
        <v>517</v>
      </c>
      <c r="E6" s="308">
        <v>2</v>
      </c>
      <c r="F6" s="308" t="s">
        <v>519</v>
      </c>
      <c r="G6" s="308">
        <v>4</v>
      </c>
      <c r="H6" s="308" t="s">
        <v>531</v>
      </c>
      <c r="I6" s="308">
        <v>6</v>
      </c>
      <c r="J6" s="308" t="s">
        <v>532</v>
      </c>
      <c r="K6" s="308" t="s">
        <v>533</v>
      </c>
      <c r="L6" s="309"/>
    </row>
    <row r="7" spans="1:12" ht="15.75">
      <c r="A7" s="301" t="s">
        <v>517</v>
      </c>
      <c r="B7" s="83" t="s">
        <v>342</v>
      </c>
      <c r="C7" s="310" t="s">
        <v>343</v>
      </c>
      <c r="D7" s="311" t="s">
        <v>534</v>
      </c>
      <c r="E7" s="311" t="s">
        <v>535</v>
      </c>
      <c r="F7" s="311" t="s">
        <v>536</v>
      </c>
      <c r="G7" s="311" t="s">
        <v>537</v>
      </c>
      <c r="H7" s="312" t="s">
        <v>538</v>
      </c>
      <c r="I7" s="312" t="s">
        <v>344</v>
      </c>
      <c r="J7" s="313" t="s">
        <v>344</v>
      </c>
      <c r="K7" s="313" t="s">
        <v>345</v>
      </c>
      <c r="L7" s="309"/>
    </row>
    <row r="8" spans="1:12" ht="15.75">
      <c r="A8" s="301" t="s">
        <v>518</v>
      </c>
      <c r="B8" s="83" t="s">
        <v>349</v>
      </c>
      <c r="C8" s="310" t="s">
        <v>350</v>
      </c>
      <c r="D8" s="314" t="s">
        <v>539</v>
      </c>
      <c r="E8" s="314" t="s">
        <v>540</v>
      </c>
      <c r="F8" s="314" t="s">
        <v>541</v>
      </c>
      <c r="G8" s="314" t="s">
        <v>541</v>
      </c>
      <c r="H8" s="314" t="s">
        <v>351</v>
      </c>
      <c r="I8" s="315" t="s">
        <v>541</v>
      </c>
      <c r="J8" s="316" t="s">
        <v>351</v>
      </c>
      <c r="K8" s="316" t="s">
        <v>352</v>
      </c>
      <c r="L8" s="309"/>
    </row>
    <row r="9" spans="1:12" ht="15.75">
      <c r="A9" s="301" t="s">
        <v>519</v>
      </c>
      <c r="B9" s="83" t="s">
        <v>346</v>
      </c>
      <c r="C9" s="310" t="s">
        <v>343</v>
      </c>
      <c r="D9" s="314" t="s">
        <v>542</v>
      </c>
      <c r="E9" s="314" t="s">
        <v>541</v>
      </c>
      <c r="F9" s="314" t="s">
        <v>543</v>
      </c>
      <c r="G9" s="314" t="s">
        <v>544</v>
      </c>
      <c r="H9" s="314" t="s">
        <v>541</v>
      </c>
      <c r="I9" s="315" t="s">
        <v>347</v>
      </c>
      <c r="J9" s="316" t="s">
        <v>347</v>
      </c>
      <c r="K9" s="316" t="s">
        <v>348</v>
      </c>
      <c r="L9" s="309"/>
    </row>
    <row r="10" spans="1:12" ht="15.75">
      <c r="A10" s="317"/>
      <c r="B10" s="318"/>
      <c r="L10" s="309"/>
    </row>
    <row r="11" spans="1:12" ht="15.75">
      <c r="A11" s="248" t="s">
        <v>545</v>
      </c>
      <c r="C11" s="319"/>
      <c r="D11" s="302"/>
      <c r="E11" s="320"/>
      <c r="F11" s="318"/>
      <c r="G11" s="319"/>
      <c r="H11" s="302"/>
      <c r="I11" s="321"/>
      <c r="J11" s="322"/>
      <c r="K11" s="322"/>
      <c r="L11" s="309"/>
    </row>
    <row r="12" spans="1:12" ht="15.75">
      <c r="A12" s="319">
        <v>1</v>
      </c>
      <c r="B12" s="323" t="s">
        <v>104</v>
      </c>
      <c r="C12" s="324" t="s">
        <v>105</v>
      </c>
      <c r="D12" s="325" t="s">
        <v>546</v>
      </c>
      <c r="E12" s="325" t="s">
        <v>547</v>
      </c>
      <c r="F12" s="325" t="s">
        <v>548</v>
      </c>
      <c r="G12" s="325" t="s">
        <v>549</v>
      </c>
      <c r="H12" s="325" t="s">
        <v>550</v>
      </c>
      <c r="I12" s="326" t="s">
        <v>272</v>
      </c>
      <c r="J12" s="327" t="s">
        <v>272</v>
      </c>
      <c r="K12" s="327" t="s">
        <v>273</v>
      </c>
      <c r="L12" s="307"/>
    </row>
    <row r="13" spans="1:12" ht="15.75">
      <c r="A13" s="319"/>
      <c r="B13" s="328"/>
      <c r="C13" s="329"/>
      <c r="D13" s="302"/>
      <c r="E13" s="320"/>
      <c r="F13" s="318"/>
      <c r="G13" s="319"/>
      <c r="H13" s="302"/>
      <c r="I13" s="321"/>
      <c r="J13" s="322"/>
      <c r="K13" s="322"/>
      <c r="L13" s="309"/>
    </row>
    <row r="14" spans="1:12" ht="15.75">
      <c r="A14" s="248" t="s">
        <v>551</v>
      </c>
      <c r="B14" s="318"/>
      <c r="C14" s="319"/>
      <c r="D14" s="302"/>
      <c r="E14" s="320"/>
      <c r="F14" s="318"/>
      <c r="G14" s="319"/>
      <c r="H14" s="302"/>
      <c r="I14" s="321"/>
      <c r="J14" s="322"/>
      <c r="K14" s="322"/>
      <c r="L14" s="330"/>
    </row>
    <row r="15" spans="1:12" ht="15.75">
      <c r="A15" s="319">
        <v>1</v>
      </c>
      <c r="B15" s="323" t="s">
        <v>311</v>
      </c>
      <c r="C15" s="324" t="s">
        <v>117</v>
      </c>
      <c r="D15" s="325" t="s">
        <v>422</v>
      </c>
      <c r="E15" s="325" t="s">
        <v>552</v>
      </c>
      <c r="F15" s="325" t="s">
        <v>541</v>
      </c>
      <c r="G15" s="325" t="s">
        <v>312</v>
      </c>
      <c r="H15" s="325" t="s">
        <v>541</v>
      </c>
      <c r="I15" s="326" t="s">
        <v>553</v>
      </c>
      <c r="J15" s="327" t="s">
        <v>312</v>
      </c>
      <c r="K15" s="327" t="s">
        <v>313</v>
      </c>
      <c r="L15" s="330"/>
    </row>
    <row r="16" spans="1:12" ht="15.75">
      <c r="A16" s="318"/>
      <c r="B16" s="331"/>
      <c r="C16" s="319"/>
      <c r="D16" s="302"/>
      <c r="E16" s="320"/>
      <c r="F16" s="318"/>
      <c r="G16" s="319"/>
      <c r="H16" s="302"/>
      <c r="I16" s="332"/>
      <c r="J16" s="332"/>
      <c r="K16" s="332"/>
      <c r="L16" s="330"/>
    </row>
    <row r="17" spans="1:12" ht="15.75">
      <c r="A17" s="318"/>
      <c r="B17" s="318"/>
      <c r="C17" s="333"/>
      <c r="D17" s="302"/>
      <c r="E17" s="320"/>
      <c r="F17" s="318"/>
      <c r="G17" s="319"/>
      <c r="H17" s="302"/>
      <c r="I17" s="321"/>
      <c r="J17" s="321"/>
      <c r="K17" s="321"/>
      <c r="L17" s="309"/>
    </row>
    <row r="18" spans="1:12" ht="15.75">
      <c r="A18" s="299" t="s">
        <v>6</v>
      </c>
      <c r="B18" s="300"/>
      <c r="C18" s="300"/>
      <c r="D18" s="300"/>
      <c r="E18" s="300"/>
      <c r="F18" s="300"/>
      <c r="G18" s="300"/>
      <c r="H18" s="301"/>
      <c r="I18" s="248"/>
      <c r="J18" s="332"/>
      <c r="K18" s="332"/>
      <c r="L18" s="330"/>
    </row>
    <row r="19" spans="1:12" ht="15.75">
      <c r="A19" s="14" t="s">
        <v>4</v>
      </c>
      <c r="B19" s="302"/>
      <c r="C19" s="303"/>
      <c r="D19" s="302"/>
      <c r="E19" s="304"/>
      <c r="F19" s="301"/>
      <c r="G19" s="301"/>
      <c r="H19" s="301" t="s">
        <v>7</v>
      </c>
      <c r="I19" s="248"/>
      <c r="J19" s="332"/>
      <c r="K19" s="332"/>
      <c r="L19" s="330"/>
    </row>
    <row r="20" spans="1:12" ht="15.75">
      <c r="A20" s="318"/>
      <c r="B20" s="331"/>
      <c r="C20" s="319"/>
      <c r="D20" s="302"/>
      <c r="E20" s="320"/>
      <c r="F20" s="318"/>
      <c r="G20" s="319"/>
      <c r="H20" s="302"/>
      <c r="I20" s="332"/>
      <c r="J20" s="332"/>
      <c r="K20" s="332"/>
      <c r="L20" s="330"/>
    </row>
    <row r="21" spans="1:12" ht="15.75">
      <c r="A21" s="305" t="s">
        <v>554</v>
      </c>
      <c r="B21" s="306"/>
      <c r="C21" s="306"/>
      <c r="D21" s="248"/>
      <c r="E21" s="248"/>
      <c r="F21" s="248"/>
      <c r="G21" s="248"/>
      <c r="H21" s="248"/>
      <c r="I21" s="248"/>
      <c r="J21" s="248"/>
      <c r="K21" s="248"/>
      <c r="L21" s="309"/>
    </row>
    <row r="22" spans="1:12" ht="15.75">
      <c r="A22" s="308" t="s">
        <v>19</v>
      </c>
      <c r="B22" s="308" t="s">
        <v>56</v>
      </c>
      <c r="C22" s="308" t="s">
        <v>363</v>
      </c>
      <c r="D22" s="308" t="s">
        <v>517</v>
      </c>
      <c r="E22" s="308">
        <v>2</v>
      </c>
      <c r="F22" s="308" t="s">
        <v>519</v>
      </c>
      <c r="G22" s="308">
        <v>4</v>
      </c>
      <c r="H22" s="308" t="s">
        <v>531</v>
      </c>
      <c r="I22" s="308">
        <v>6</v>
      </c>
      <c r="J22" s="308" t="s">
        <v>532</v>
      </c>
      <c r="K22" s="308" t="s">
        <v>533</v>
      </c>
      <c r="L22" s="330"/>
    </row>
    <row r="23" spans="1:12" ht="15.75">
      <c r="A23" s="301" t="s">
        <v>517</v>
      </c>
      <c r="B23" s="83" t="s">
        <v>477</v>
      </c>
      <c r="C23" s="310" t="s">
        <v>425</v>
      </c>
      <c r="D23" s="311" t="s">
        <v>555</v>
      </c>
      <c r="E23" s="311" t="s">
        <v>478</v>
      </c>
      <c r="F23" s="311" t="s">
        <v>556</v>
      </c>
      <c r="G23" s="311" t="s">
        <v>541</v>
      </c>
      <c r="H23" s="312" t="s">
        <v>541</v>
      </c>
      <c r="I23" s="312" t="s">
        <v>541</v>
      </c>
      <c r="J23" s="313" t="s">
        <v>478</v>
      </c>
      <c r="K23" s="313" t="s">
        <v>479</v>
      </c>
      <c r="L23" s="309"/>
    </row>
    <row r="24" spans="1:12" ht="15.75">
      <c r="A24" s="301"/>
      <c r="B24" s="83"/>
      <c r="C24" s="310"/>
      <c r="D24" s="314"/>
      <c r="E24" s="314"/>
      <c r="F24" s="314"/>
      <c r="G24" s="314"/>
      <c r="H24" s="314"/>
      <c r="I24" s="315"/>
      <c r="J24" s="316"/>
      <c r="K24" s="316"/>
      <c r="L24" s="330"/>
    </row>
    <row r="25" spans="1:12" ht="15.75">
      <c r="A25" s="248" t="s">
        <v>557</v>
      </c>
      <c r="B25" s="318"/>
      <c r="C25" s="319"/>
      <c r="D25" s="302"/>
      <c r="E25" s="320"/>
      <c r="F25" s="318"/>
      <c r="G25" s="319"/>
      <c r="H25" s="302"/>
      <c r="I25" s="321"/>
      <c r="J25" s="322"/>
      <c r="K25" s="322"/>
      <c r="L25" s="330"/>
    </row>
    <row r="26" spans="1:12" ht="15.75">
      <c r="A26" s="319">
        <v>1</v>
      </c>
      <c r="B26" s="323" t="s">
        <v>480</v>
      </c>
      <c r="C26" s="324" t="s">
        <v>481</v>
      </c>
      <c r="D26" s="325" t="s">
        <v>558</v>
      </c>
      <c r="E26" s="325" t="s">
        <v>559</v>
      </c>
      <c r="F26" s="325" t="s">
        <v>541</v>
      </c>
      <c r="G26" s="325" t="s">
        <v>541</v>
      </c>
      <c r="H26" s="325" t="s">
        <v>541</v>
      </c>
      <c r="I26" s="326" t="s">
        <v>482</v>
      </c>
      <c r="J26" s="327" t="s">
        <v>482</v>
      </c>
      <c r="K26" s="327" t="s">
        <v>483</v>
      </c>
      <c r="L26" s="307"/>
    </row>
    <row r="27" spans="1:12" ht="15.75">
      <c r="A27" s="318"/>
      <c r="B27" s="334"/>
      <c r="C27" s="333"/>
      <c r="D27" s="302"/>
      <c r="E27" s="320"/>
      <c r="F27" s="318"/>
      <c r="G27" s="319"/>
      <c r="H27" s="302"/>
      <c r="I27" s="321"/>
      <c r="J27" s="321"/>
      <c r="K27" s="321"/>
      <c r="L27" s="309"/>
    </row>
    <row r="28" spans="1:12" ht="15.75">
      <c r="A28" s="248" t="s">
        <v>560</v>
      </c>
      <c r="B28" s="318"/>
      <c r="C28" s="319"/>
      <c r="D28" s="302"/>
      <c r="E28" s="320"/>
      <c r="F28" s="318"/>
      <c r="G28" s="319"/>
      <c r="H28" s="302"/>
      <c r="I28" s="321"/>
      <c r="J28" s="322"/>
      <c r="K28" s="322"/>
      <c r="L28" s="309"/>
    </row>
    <row r="29" spans="1:12" ht="15.75">
      <c r="A29" s="319">
        <v>1</v>
      </c>
      <c r="B29" s="323" t="s">
        <v>406</v>
      </c>
      <c r="C29" s="324" t="s">
        <v>407</v>
      </c>
      <c r="D29" s="325" t="s">
        <v>561</v>
      </c>
      <c r="E29" s="325" t="s">
        <v>562</v>
      </c>
      <c r="F29" s="325" t="s">
        <v>563</v>
      </c>
      <c r="G29" s="325" t="s">
        <v>564</v>
      </c>
      <c r="H29" s="325" t="s">
        <v>429</v>
      </c>
      <c r="I29" s="326" t="s">
        <v>563</v>
      </c>
      <c r="J29" s="327" t="s">
        <v>429</v>
      </c>
      <c r="K29" s="327" t="s">
        <v>430</v>
      </c>
      <c r="L29" s="309"/>
    </row>
    <row r="30" spans="1:12" ht="12.75">
      <c r="A30" s="317"/>
      <c r="B30" s="335"/>
      <c r="C30" s="336"/>
      <c r="E30" s="337"/>
      <c r="F30" s="317"/>
      <c r="G30" s="116"/>
      <c r="H30" s="338"/>
      <c r="I30" s="140"/>
      <c r="J30" s="140"/>
      <c r="K30" s="140"/>
      <c r="L30" s="30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H342"/>
  <sheetViews>
    <sheetView zoomScalePageLayoutView="0" workbookViewId="0" topLeftCell="A160">
      <selection activeCell="A4" sqref="A4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29.00390625" style="0" customWidth="1"/>
    <col min="4" max="4" width="27.875" style="0" customWidth="1"/>
    <col min="5" max="5" width="14.00390625" style="0" customWidth="1"/>
  </cols>
  <sheetData>
    <row r="1" spans="1:8" ht="12.75" customHeight="1">
      <c r="A1" s="486" t="s">
        <v>6</v>
      </c>
      <c r="B1" s="486"/>
      <c r="C1" s="486"/>
      <c r="D1" s="486"/>
      <c r="E1" s="486"/>
      <c r="F1" s="486"/>
      <c r="G1" s="486"/>
      <c r="H1" s="486"/>
    </row>
    <row r="2" spans="1:8" ht="15.75">
      <c r="A2" s="339" t="s">
        <v>4</v>
      </c>
      <c r="B2" s="340"/>
      <c r="C2" s="341"/>
      <c r="D2" s="341"/>
      <c r="E2" s="341"/>
      <c r="F2" s="339"/>
      <c r="G2" s="322" t="s">
        <v>7</v>
      </c>
      <c r="H2" s="342"/>
    </row>
    <row r="3" spans="1:8" ht="15.75">
      <c r="A3" s="248"/>
      <c r="B3" s="302"/>
      <c r="C3" s="343"/>
      <c r="D3" s="343"/>
      <c r="E3" s="343"/>
      <c r="F3" s="343"/>
      <c r="G3" s="343"/>
      <c r="H3" s="343"/>
    </row>
    <row r="4" spans="1:8" ht="15.75">
      <c r="A4" s="305" t="s">
        <v>565</v>
      </c>
      <c r="B4" s="344"/>
      <c r="C4" s="306"/>
      <c r="D4" s="248"/>
      <c r="E4" s="248"/>
      <c r="F4" s="301"/>
      <c r="G4" s="301"/>
      <c r="H4" s="301"/>
    </row>
    <row r="5" spans="1:8" ht="15.75">
      <c r="A5" s="345" t="s">
        <v>19</v>
      </c>
      <c r="B5" s="346" t="s">
        <v>55</v>
      </c>
      <c r="C5" s="345" t="s">
        <v>56</v>
      </c>
      <c r="D5" s="345" t="s">
        <v>566</v>
      </c>
      <c r="E5" s="345" t="s">
        <v>567</v>
      </c>
      <c r="F5" s="345" t="s">
        <v>532</v>
      </c>
      <c r="G5" s="345" t="s">
        <v>533</v>
      </c>
      <c r="H5" s="75"/>
    </row>
    <row r="6" spans="1:8" ht="15.75">
      <c r="A6" s="347">
        <v>1</v>
      </c>
      <c r="B6" s="348">
        <v>95</v>
      </c>
      <c r="C6" s="349" t="s">
        <v>134</v>
      </c>
      <c r="D6" s="350" t="s">
        <v>135</v>
      </c>
      <c r="E6" s="351">
        <v>14462</v>
      </c>
      <c r="F6" s="352" t="s">
        <v>167</v>
      </c>
      <c r="G6" s="353" t="s">
        <v>168</v>
      </c>
      <c r="H6" s="301"/>
    </row>
    <row r="7" spans="1:8" ht="15.75">
      <c r="A7" s="347"/>
      <c r="B7" s="348"/>
      <c r="C7" s="349"/>
      <c r="D7" s="354"/>
      <c r="E7" s="351"/>
      <c r="F7" s="352"/>
      <c r="G7" s="353"/>
      <c r="H7" s="301"/>
    </row>
    <row r="8" spans="1:8" ht="15.75">
      <c r="A8" s="305" t="s">
        <v>568</v>
      </c>
      <c r="B8" s="355"/>
      <c r="C8" s="305"/>
      <c r="D8" s="248"/>
      <c r="E8" s="248"/>
      <c r="F8" s="301"/>
      <c r="G8" s="301"/>
      <c r="H8" s="301"/>
    </row>
    <row r="9" spans="1:8" ht="15.75">
      <c r="A9" s="345" t="s">
        <v>19</v>
      </c>
      <c r="B9" s="346" t="s">
        <v>55</v>
      </c>
      <c r="C9" s="345" t="s">
        <v>56</v>
      </c>
      <c r="D9" s="345" t="s">
        <v>566</v>
      </c>
      <c r="E9" s="345" t="s">
        <v>567</v>
      </c>
      <c r="F9" s="345" t="s">
        <v>532</v>
      </c>
      <c r="G9" s="345" t="s">
        <v>533</v>
      </c>
      <c r="H9" s="301"/>
    </row>
    <row r="10" spans="1:8" ht="15.75">
      <c r="A10" s="347">
        <v>1</v>
      </c>
      <c r="B10" s="356">
        <v>1365</v>
      </c>
      <c r="C10" s="357" t="s">
        <v>228</v>
      </c>
      <c r="D10" s="354" t="s">
        <v>229</v>
      </c>
      <c r="E10" s="351">
        <v>27258</v>
      </c>
      <c r="F10" s="358" t="s">
        <v>230</v>
      </c>
      <c r="G10" s="352" t="s">
        <v>231</v>
      </c>
      <c r="H10" s="301"/>
    </row>
    <row r="11" spans="1:8" ht="15.75">
      <c r="A11" s="301"/>
      <c r="B11" s="302"/>
      <c r="C11" s="248"/>
      <c r="D11" s="248"/>
      <c r="E11" s="248"/>
      <c r="F11" s="301"/>
      <c r="G11" s="301"/>
      <c r="H11" s="301"/>
    </row>
    <row r="12" spans="1:8" ht="15.75">
      <c r="A12" s="257"/>
      <c r="B12" s="359"/>
      <c r="C12" s="257"/>
      <c r="D12" s="257"/>
      <c r="E12" s="257"/>
      <c r="F12" s="75"/>
      <c r="G12" s="75"/>
      <c r="H12" s="75"/>
    </row>
    <row r="13" spans="1:8" ht="15.75">
      <c r="A13" s="248" t="s">
        <v>569</v>
      </c>
      <c r="B13" s="302"/>
      <c r="C13" s="248"/>
      <c r="D13" s="248"/>
      <c r="E13" s="248"/>
      <c r="F13" s="301"/>
      <c r="G13" s="301"/>
      <c r="H13" s="75"/>
    </row>
    <row r="14" spans="1:8" ht="15.75">
      <c r="A14" s="347">
        <v>1</v>
      </c>
      <c r="B14" s="348">
        <v>707</v>
      </c>
      <c r="C14" s="349" t="s">
        <v>140</v>
      </c>
      <c r="D14" s="354" t="s">
        <v>141</v>
      </c>
      <c r="E14" s="351">
        <v>24497</v>
      </c>
      <c r="F14" s="352" t="s">
        <v>142</v>
      </c>
      <c r="G14" s="353" t="s">
        <v>143</v>
      </c>
      <c r="H14" s="75"/>
    </row>
    <row r="15" spans="1:8" ht="15.75">
      <c r="A15" s="347">
        <v>2</v>
      </c>
      <c r="B15" s="348">
        <v>12</v>
      </c>
      <c r="C15" s="349" t="s">
        <v>159</v>
      </c>
      <c r="D15" s="354" t="s">
        <v>160</v>
      </c>
      <c r="E15" s="351">
        <v>23968</v>
      </c>
      <c r="F15" s="352" t="s">
        <v>161</v>
      </c>
      <c r="G15" s="353" t="s">
        <v>162</v>
      </c>
      <c r="H15" s="75"/>
    </row>
    <row r="16" spans="1:8" ht="15.75">
      <c r="A16" s="347"/>
      <c r="B16" s="348"/>
      <c r="C16" s="349"/>
      <c r="D16" s="354"/>
      <c r="E16" s="351"/>
      <c r="F16" s="352"/>
      <c r="G16" s="353"/>
      <c r="H16" s="75"/>
    </row>
    <row r="17" spans="1:8" ht="15.75">
      <c r="A17" s="75"/>
      <c r="B17" s="359"/>
      <c r="C17" s="257"/>
      <c r="D17" s="360"/>
      <c r="E17" s="72"/>
      <c r="F17" s="75"/>
      <c r="G17" s="75"/>
      <c r="H17" s="75"/>
    </row>
    <row r="18" spans="1:8" ht="15.75">
      <c r="A18" s="248" t="s">
        <v>570</v>
      </c>
      <c r="B18" s="302"/>
      <c r="C18" s="248"/>
      <c r="D18" s="248"/>
      <c r="E18" s="248"/>
      <c r="F18" s="301"/>
      <c r="G18" s="301"/>
      <c r="H18" s="75"/>
    </row>
    <row r="19" spans="1:8" ht="15.75">
      <c r="A19" s="347">
        <v>1</v>
      </c>
      <c r="B19" s="348">
        <v>1497</v>
      </c>
      <c r="C19" s="349" t="s">
        <v>94</v>
      </c>
      <c r="D19" s="354" t="s">
        <v>95</v>
      </c>
      <c r="E19" s="351">
        <v>22685</v>
      </c>
      <c r="F19" s="352" t="s">
        <v>96</v>
      </c>
      <c r="G19" s="353" t="s">
        <v>97</v>
      </c>
      <c r="H19" s="75"/>
    </row>
    <row r="20" spans="1:8" ht="15.75">
      <c r="A20" s="75"/>
      <c r="B20" s="359"/>
      <c r="C20" s="257"/>
      <c r="D20" s="360"/>
      <c r="E20" s="72"/>
      <c r="F20" s="75"/>
      <c r="G20" s="75"/>
      <c r="H20" s="75"/>
    </row>
    <row r="21" spans="1:8" ht="15.75">
      <c r="A21" s="248" t="s">
        <v>571</v>
      </c>
      <c r="B21" s="302"/>
      <c r="C21" s="248"/>
      <c r="D21" s="248"/>
      <c r="E21" s="248"/>
      <c r="F21" s="301"/>
      <c r="G21" s="301"/>
      <c r="H21" s="75"/>
    </row>
    <row r="22" spans="1:8" ht="15.75">
      <c r="A22" s="347">
        <v>1</v>
      </c>
      <c r="B22" s="356">
        <v>1340</v>
      </c>
      <c r="C22" s="357" t="s">
        <v>108</v>
      </c>
      <c r="D22" s="354" t="s">
        <v>109</v>
      </c>
      <c r="E22" s="351">
        <v>20461</v>
      </c>
      <c r="F22" s="358" t="s">
        <v>110</v>
      </c>
      <c r="G22" s="352" t="s">
        <v>111</v>
      </c>
      <c r="H22" s="361"/>
    </row>
    <row r="23" spans="1:8" ht="15.75">
      <c r="A23" s="75"/>
      <c r="B23" s="359"/>
      <c r="C23" s="257"/>
      <c r="D23" s="360"/>
      <c r="E23" s="72"/>
      <c r="F23" s="75"/>
      <c r="G23" s="75"/>
      <c r="H23" s="75"/>
    </row>
    <row r="24" spans="1:8" ht="15.75">
      <c r="A24" s="248" t="s">
        <v>572</v>
      </c>
      <c r="B24" s="302"/>
      <c r="C24" s="248"/>
      <c r="D24" s="248"/>
      <c r="E24" s="248"/>
      <c r="F24" s="301"/>
      <c r="G24" s="301"/>
      <c r="H24" s="75"/>
    </row>
    <row r="25" spans="1:8" ht="15.75">
      <c r="A25" s="347">
        <v>1</v>
      </c>
      <c r="B25" s="356">
        <v>1331</v>
      </c>
      <c r="C25" s="357" t="s">
        <v>104</v>
      </c>
      <c r="D25" s="354" t="s">
        <v>105</v>
      </c>
      <c r="E25" s="351">
        <v>19842</v>
      </c>
      <c r="F25" s="358" t="s">
        <v>106</v>
      </c>
      <c r="G25" s="352" t="s">
        <v>107</v>
      </c>
      <c r="H25" s="75"/>
    </row>
    <row r="26" spans="1:8" ht="15.75">
      <c r="A26" s="362">
        <v>2</v>
      </c>
      <c r="B26" s="356">
        <v>1447</v>
      </c>
      <c r="C26" s="357" t="s">
        <v>125</v>
      </c>
      <c r="D26" s="354" t="s">
        <v>126</v>
      </c>
      <c r="E26" s="351">
        <v>19379</v>
      </c>
      <c r="F26" s="358" t="s">
        <v>127</v>
      </c>
      <c r="G26" s="352" t="s">
        <v>128</v>
      </c>
      <c r="H26" s="75"/>
    </row>
    <row r="27" spans="1:8" ht="15.75">
      <c r="A27" s="362">
        <v>3</v>
      </c>
      <c r="B27" s="356">
        <v>10</v>
      </c>
      <c r="C27" s="357" t="s">
        <v>182</v>
      </c>
      <c r="D27" s="354" t="s">
        <v>183</v>
      </c>
      <c r="E27" s="351">
        <v>19507</v>
      </c>
      <c r="F27" s="358" t="s">
        <v>184</v>
      </c>
      <c r="G27" s="352" t="s">
        <v>185</v>
      </c>
      <c r="H27" s="75"/>
    </row>
    <row r="28" spans="1:8" ht="15.75">
      <c r="A28" s="362"/>
      <c r="B28" s="359"/>
      <c r="C28" s="257"/>
      <c r="D28" s="360"/>
      <c r="E28" s="363"/>
      <c r="F28" s="75"/>
      <c r="G28" s="75"/>
      <c r="H28" s="75"/>
    </row>
    <row r="29" spans="1:8" ht="15.75">
      <c r="A29" s="248" t="s">
        <v>573</v>
      </c>
      <c r="B29" s="302"/>
      <c r="C29" s="248"/>
      <c r="D29" s="248"/>
      <c r="E29" s="248"/>
      <c r="F29" s="301"/>
      <c r="G29" s="301"/>
      <c r="H29" s="75"/>
    </row>
    <row r="30" spans="1:8" ht="15.75">
      <c r="A30" s="347">
        <v>1</v>
      </c>
      <c r="B30" s="364">
        <v>12</v>
      </c>
      <c r="C30" s="365" t="s">
        <v>130</v>
      </c>
      <c r="D30" s="366" t="s">
        <v>131</v>
      </c>
      <c r="E30" s="367">
        <v>17330</v>
      </c>
      <c r="F30" s="358" t="s">
        <v>138</v>
      </c>
      <c r="G30" s="368" t="s">
        <v>139</v>
      </c>
      <c r="H30" s="75"/>
    </row>
    <row r="31" spans="1:8" ht="15.75">
      <c r="A31" s="362">
        <v>2</v>
      </c>
      <c r="B31" s="356">
        <v>502</v>
      </c>
      <c r="C31" s="357" t="s">
        <v>204</v>
      </c>
      <c r="D31" s="354" t="s">
        <v>205</v>
      </c>
      <c r="E31" s="351">
        <v>17969</v>
      </c>
      <c r="F31" s="352" t="s">
        <v>206</v>
      </c>
      <c r="G31" s="369" t="s">
        <v>207</v>
      </c>
      <c r="H31" s="75"/>
    </row>
    <row r="32" spans="1:8" ht="15.75">
      <c r="A32" s="370">
        <v>3</v>
      </c>
      <c r="B32" s="356">
        <v>42</v>
      </c>
      <c r="C32" s="357" t="s">
        <v>236</v>
      </c>
      <c r="D32" s="350" t="s">
        <v>237</v>
      </c>
      <c r="E32" s="371">
        <v>17250</v>
      </c>
      <c r="F32" s="372" t="s">
        <v>574</v>
      </c>
      <c r="G32" s="373" t="s">
        <v>252</v>
      </c>
      <c r="H32" s="75"/>
    </row>
    <row r="33" spans="1:8" ht="15.75">
      <c r="A33" s="362">
        <v>4</v>
      </c>
      <c r="B33" s="374">
        <v>33</v>
      </c>
      <c r="C33" s="375" t="s">
        <v>163</v>
      </c>
      <c r="D33" s="376" t="s">
        <v>164</v>
      </c>
      <c r="E33" s="351">
        <v>18845</v>
      </c>
      <c r="F33" s="373">
        <v>15.33</v>
      </c>
      <c r="G33" s="373">
        <v>77.72</v>
      </c>
      <c r="H33" s="75"/>
    </row>
    <row r="34" spans="1:8" ht="15.75">
      <c r="A34" s="362"/>
      <c r="B34" s="359"/>
      <c r="C34" s="257"/>
      <c r="D34" s="360"/>
      <c r="E34" s="72"/>
      <c r="F34" s="75"/>
      <c r="G34" s="75"/>
      <c r="H34" s="75"/>
    </row>
    <row r="35" spans="1:8" ht="15.75">
      <c r="A35" s="257"/>
      <c r="B35" s="359"/>
      <c r="C35" s="257"/>
      <c r="D35" s="360"/>
      <c r="E35" s="363"/>
      <c r="F35" s="75"/>
      <c r="G35" s="75"/>
      <c r="H35" s="75"/>
    </row>
    <row r="36" spans="1:8" ht="15.75">
      <c r="A36" s="248" t="s">
        <v>575</v>
      </c>
      <c r="B36" s="302"/>
      <c r="C36" s="248"/>
      <c r="D36" s="248"/>
      <c r="E36" s="248"/>
      <c r="F36" s="301"/>
      <c r="G36" s="301"/>
      <c r="H36" s="75"/>
    </row>
    <row r="37" spans="1:8" ht="15.75">
      <c r="A37" s="347">
        <v>1</v>
      </c>
      <c r="B37" s="356">
        <v>6114</v>
      </c>
      <c r="C37" s="357" t="s">
        <v>321</v>
      </c>
      <c r="D37" s="354" t="s">
        <v>322</v>
      </c>
      <c r="E37" s="371">
        <v>14204</v>
      </c>
      <c r="F37" s="352" t="s">
        <v>323</v>
      </c>
      <c r="G37" s="352" t="s">
        <v>324</v>
      </c>
      <c r="H37" s="75"/>
    </row>
    <row r="38" spans="1:8" ht="15.75">
      <c r="A38" s="362"/>
      <c r="B38" s="356"/>
      <c r="C38" s="357"/>
      <c r="D38" s="354"/>
      <c r="E38" s="371"/>
      <c r="F38" s="352"/>
      <c r="G38" s="373"/>
      <c r="H38" s="75"/>
    </row>
    <row r="39" spans="1:8" ht="15.75">
      <c r="A39" s="377"/>
      <c r="B39" s="359"/>
      <c r="C39" s="377"/>
      <c r="D39" s="377"/>
      <c r="E39" s="377"/>
      <c r="F39" s="257"/>
      <c r="G39" s="377"/>
      <c r="H39" s="377"/>
    </row>
    <row r="40" spans="1:8" ht="15.75">
      <c r="A40" s="305" t="s">
        <v>576</v>
      </c>
      <c r="B40" s="344"/>
      <c r="C40" s="306"/>
      <c r="D40" s="248"/>
      <c r="E40" s="248"/>
      <c r="F40" s="301"/>
      <c r="G40" s="301"/>
      <c r="H40" s="75"/>
    </row>
    <row r="41" spans="1:8" ht="15.75">
      <c r="A41" s="345" t="s">
        <v>19</v>
      </c>
      <c r="B41" s="346" t="s">
        <v>55</v>
      </c>
      <c r="C41" s="345" t="s">
        <v>56</v>
      </c>
      <c r="D41" s="345" t="s">
        <v>566</v>
      </c>
      <c r="E41" s="345" t="s">
        <v>567</v>
      </c>
      <c r="F41" s="345" t="s">
        <v>532</v>
      </c>
      <c r="G41" s="345" t="s">
        <v>533</v>
      </c>
      <c r="H41" s="75"/>
    </row>
    <row r="42" spans="1:8" ht="15.75">
      <c r="A42" s="347">
        <v>1</v>
      </c>
      <c r="B42" s="356">
        <v>1342</v>
      </c>
      <c r="C42" s="357" t="s">
        <v>279</v>
      </c>
      <c r="D42" s="354" t="s">
        <v>280</v>
      </c>
      <c r="E42" s="371">
        <v>28946</v>
      </c>
      <c r="F42" s="352" t="s">
        <v>287</v>
      </c>
      <c r="G42" s="352" t="s">
        <v>288</v>
      </c>
      <c r="H42" s="75"/>
    </row>
    <row r="43" spans="1:8" ht="15.75">
      <c r="A43" s="362"/>
      <c r="B43" s="356"/>
      <c r="C43" s="357"/>
      <c r="D43" s="354"/>
      <c r="E43" s="351"/>
      <c r="F43" s="352"/>
      <c r="G43" s="369"/>
      <c r="H43" s="75"/>
    </row>
    <row r="44" spans="1:8" ht="15.75">
      <c r="A44" s="248" t="s">
        <v>577</v>
      </c>
      <c r="B44" s="302"/>
      <c r="C44" s="248"/>
      <c r="D44" s="248"/>
      <c r="E44" s="248"/>
      <c r="F44" s="301"/>
      <c r="G44" s="301"/>
      <c r="H44" s="75"/>
    </row>
    <row r="45" spans="1:8" ht="15.75">
      <c r="A45" s="347">
        <v>1</v>
      </c>
      <c r="B45" s="356">
        <v>1365</v>
      </c>
      <c r="C45" s="357" t="s">
        <v>228</v>
      </c>
      <c r="D45" s="354" t="s">
        <v>229</v>
      </c>
      <c r="E45" s="351">
        <v>27258</v>
      </c>
      <c r="F45" s="358" t="s">
        <v>256</v>
      </c>
      <c r="G45" s="373" t="s">
        <v>257</v>
      </c>
      <c r="H45" s="75"/>
    </row>
    <row r="46" spans="1:8" ht="15.75">
      <c r="A46" s="362"/>
      <c r="B46" s="359"/>
      <c r="C46" s="257"/>
      <c r="D46" s="360"/>
      <c r="E46" s="363"/>
      <c r="F46" s="377"/>
      <c r="G46" s="75"/>
      <c r="H46" s="75"/>
    </row>
    <row r="47" spans="1:8" ht="15.75">
      <c r="A47" s="248" t="s">
        <v>578</v>
      </c>
      <c r="B47" s="302"/>
      <c r="C47" s="248"/>
      <c r="D47" s="248"/>
      <c r="E47" s="248"/>
      <c r="F47" s="301"/>
      <c r="G47" s="301"/>
      <c r="H47" s="75"/>
    </row>
    <row r="48" spans="1:8" ht="15.75">
      <c r="A48" s="347">
        <v>1</v>
      </c>
      <c r="B48" s="356">
        <v>707</v>
      </c>
      <c r="C48" s="357" t="s">
        <v>140</v>
      </c>
      <c r="D48" s="354" t="s">
        <v>141</v>
      </c>
      <c r="E48" s="351">
        <v>24497</v>
      </c>
      <c r="F48" s="373" t="s">
        <v>180</v>
      </c>
      <c r="G48" s="378" t="s">
        <v>181</v>
      </c>
      <c r="H48" s="75"/>
    </row>
    <row r="49" spans="1:8" ht="15.75">
      <c r="A49" s="362"/>
      <c r="B49" s="359"/>
      <c r="C49" s="257"/>
      <c r="D49" s="360"/>
      <c r="E49" s="72"/>
      <c r="F49" s="377"/>
      <c r="G49" s="75"/>
      <c r="H49" s="75"/>
    </row>
    <row r="50" spans="1:8" ht="15.75">
      <c r="A50" s="248" t="s">
        <v>579</v>
      </c>
      <c r="B50" s="302"/>
      <c r="C50" s="248"/>
      <c r="D50" s="248"/>
      <c r="E50" s="248"/>
      <c r="F50" s="301"/>
      <c r="G50" s="301"/>
      <c r="H50" s="75"/>
    </row>
    <row r="51" spans="1:8" ht="15.75">
      <c r="A51" s="347">
        <v>1</v>
      </c>
      <c r="B51" s="356">
        <v>1497</v>
      </c>
      <c r="C51" s="357" t="s">
        <v>94</v>
      </c>
      <c r="D51" s="354" t="s">
        <v>95</v>
      </c>
      <c r="E51" s="351">
        <v>22685</v>
      </c>
      <c r="F51" s="373" t="s">
        <v>178</v>
      </c>
      <c r="G51" s="378" t="s">
        <v>179</v>
      </c>
      <c r="H51" s="75"/>
    </row>
    <row r="52" spans="1:8" ht="15.75">
      <c r="A52" s="347">
        <v>2</v>
      </c>
      <c r="B52" s="356">
        <v>1357</v>
      </c>
      <c r="C52" s="357" t="s">
        <v>242</v>
      </c>
      <c r="D52" s="354" t="s">
        <v>243</v>
      </c>
      <c r="E52" s="351">
        <v>23212</v>
      </c>
      <c r="F52" s="373" t="s">
        <v>245</v>
      </c>
      <c r="G52" s="378" t="s">
        <v>246</v>
      </c>
      <c r="H52" s="75"/>
    </row>
    <row r="53" spans="1:8" ht="15.75">
      <c r="A53" s="362"/>
      <c r="B53" s="356"/>
      <c r="C53" s="357"/>
      <c r="D53" s="354"/>
      <c r="E53" s="351"/>
      <c r="F53" s="352"/>
      <c r="G53" s="373"/>
      <c r="H53" s="75"/>
    </row>
    <row r="54" spans="1:8" ht="15.75">
      <c r="A54" s="248" t="s">
        <v>580</v>
      </c>
      <c r="B54" s="302"/>
      <c r="C54" s="248"/>
      <c r="D54" s="248"/>
      <c r="E54" s="248"/>
      <c r="F54" s="301"/>
      <c r="G54" s="301"/>
      <c r="H54" s="377"/>
    </row>
    <row r="55" spans="1:8" ht="15.75">
      <c r="A55" s="347">
        <v>1</v>
      </c>
      <c r="B55" s="356">
        <v>205</v>
      </c>
      <c r="C55" s="357" t="s">
        <v>154</v>
      </c>
      <c r="D55" s="354" t="s">
        <v>155</v>
      </c>
      <c r="E55" s="351">
        <v>20927</v>
      </c>
      <c r="F55" s="352" t="s">
        <v>156</v>
      </c>
      <c r="G55" s="352" t="s">
        <v>157</v>
      </c>
      <c r="H55" s="377"/>
    </row>
    <row r="56" spans="1:8" ht="15.75">
      <c r="A56" s="370">
        <v>2</v>
      </c>
      <c r="B56" s="379">
        <v>1340</v>
      </c>
      <c r="C56" s="357" t="s">
        <v>108</v>
      </c>
      <c r="D56" s="354" t="s">
        <v>109</v>
      </c>
      <c r="E56" s="351">
        <v>20461</v>
      </c>
      <c r="F56" s="380" t="s">
        <v>226</v>
      </c>
      <c r="G56" s="372" t="s">
        <v>227</v>
      </c>
      <c r="H56" s="75"/>
    </row>
    <row r="57" spans="1:8" ht="15.75">
      <c r="A57" s="75"/>
      <c r="B57" s="359"/>
      <c r="C57" s="257"/>
      <c r="D57" s="360"/>
      <c r="E57" s="363"/>
      <c r="F57" s="377"/>
      <c r="G57" s="75"/>
      <c r="H57" s="75"/>
    </row>
    <row r="58" spans="1:8" ht="15.75">
      <c r="A58" s="248" t="s">
        <v>581</v>
      </c>
      <c r="B58" s="302"/>
      <c r="C58" s="248"/>
      <c r="D58" s="248"/>
      <c r="E58" s="248"/>
      <c r="F58" s="301"/>
      <c r="G58" s="301"/>
      <c r="H58" s="75"/>
    </row>
    <row r="59" spans="1:8" ht="15.75">
      <c r="A59" s="347">
        <v>1</v>
      </c>
      <c r="B59" s="356">
        <v>10</v>
      </c>
      <c r="C59" s="357" t="s">
        <v>182</v>
      </c>
      <c r="D59" s="354" t="s">
        <v>183</v>
      </c>
      <c r="E59" s="351">
        <v>19507</v>
      </c>
      <c r="F59" s="352" t="s">
        <v>266</v>
      </c>
      <c r="G59" s="352" t="s">
        <v>267</v>
      </c>
      <c r="H59" s="75"/>
    </row>
    <row r="60" spans="1:8" ht="15.75">
      <c r="A60" s="370"/>
      <c r="B60" s="356"/>
      <c r="C60" s="357"/>
      <c r="D60" s="354"/>
      <c r="E60" s="351"/>
      <c r="F60" s="352"/>
      <c r="G60" s="352"/>
      <c r="H60" s="75"/>
    </row>
    <row r="61" spans="1:8" ht="15.75">
      <c r="A61" s="248" t="s">
        <v>582</v>
      </c>
      <c r="B61" s="302"/>
      <c r="C61" s="248"/>
      <c r="D61" s="248"/>
      <c r="E61" s="248"/>
      <c r="F61" s="301"/>
      <c r="G61" s="301"/>
      <c r="H61" s="75"/>
    </row>
    <row r="62" spans="1:8" ht="15.75">
      <c r="A62" s="347">
        <v>1</v>
      </c>
      <c r="B62" s="356">
        <v>42</v>
      </c>
      <c r="C62" s="357" t="s">
        <v>236</v>
      </c>
      <c r="D62" s="350" t="s">
        <v>237</v>
      </c>
      <c r="E62" s="351">
        <v>17250</v>
      </c>
      <c r="F62" s="352" t="s">
        <v>317</v>
      </c>
      <c r="G62" s="373" t="s">
        <v>318</v>
      </c>
      <c r="H62" s="75"/>
    </row>
    <row r="63" spans="1:8" ht="15.75">
      <c r="A63" s="75"/>
      <c r="B63" s="359"/>
      <c r="C63" s="257"/>
      <c r="D63" s="360"/>
      <c r="E63" s="363"/>
      <c r="F63" s="377"/>
      <c r="G63" s="75"/>
      <c r="H63" s="75"/>
    </row>
    <row r="64" spans="1:8" ht="15.75">
      <c r="A64" s="248" t="s">
        <v>583</v>
      </c>
      <c r="B64" s="302"/>
      <c r="C64" s="248"/>
      <c r="D64" s="248"/>
      <c r="E64" s="248"/>
      <c r="F64" s="301"/>
      <c r="G64" s="301"/>
      <c r="H64" s="75"/>
    </row>
    <row r="65" spans="1:8" ht="15.75">
      <c r="A65" s="347">
        <v>1</v>
      </c>
      <c r="B65" s="356">
        <v>6114</v>
      </c>
      <c r="C65" s="357" t="s">
        <v>321</v>
      </c>
      <c r="D65" s="354" t="s">
        <v>322</v>
      </c>
      <c r="E65" s="351">
        <v>14204</v>
      </c>
      <c r="F65" s="352" t="s">
        <v>338</v>
      </c>
      <c r="G65" s="352" t="s">
        <v>339</v>
      </c>
      <c r="H65" s="75"/>
    </row>
    <row r="66" spans="1:8" ht="15.75">
      <c r="A66" s="370"/>
      <c r="B66" s="356"/>
      <c r="C66" s="357"/>
      <c r="D66" s="354"/>
      <c r="E66" s="351"/>
      <c r="F66" s="381"/>
      <c r="G66" s="352"/>
      <c r="H66" s="75"/>
    </row>
    <row r="67" spans="1:8" ht="15.75">
      <c r="A67" s="305" t="s">
        <v>584</v>
      </c>
      <c r="B67" s="344"/>
      <c r="C67" s="306"/>
      <c r="D67" s="248"/>
      <c r="E67" s="248"/>
      <c r="F67" s="301"/>
      <c r="G67" s="301"/>
      <c r="H67" s="75"/>
    </row>
    <row r="68" spans="1:8" ht="15.75">
      <c r="A68" s="345" t="s">
        <v>19</v>
      </c>
      <c r="B68" s="346" t="s">
        <v>55</v>
      </c>
      <c r="C68" s="345" t="s">
        <v>56</v>
      </c>
      <c r="D68" s="345" t="s">
        <v>566</v>
      </c>
      <c r="E68" s="345" t="s">
        <v>567</v>
      </c>
      <c r="F68" s="345" t="s">
        <v>532</v>
      </c>
      <c r="G68" s="345" t="s">
        <v>533</v>
      </c>
      <c r="H68" s="75"/>
    </row>
    <row r="69" spans="1:8" ht="15.75">
      <c r="A69" s="347">
        <v>1</v>
      </c>
      <c r="B69" s="356">
        <v>1342</v>
      </c>
      <c r="C69" s="357" t="s">
        <v>279</v>
      </c>
      <c r="D69" s="354" t="s">
        <v>280</v>
      </c>
      <c r="E69" s="371">
        <v>21270</v>
      </c>
      <c r="F69" s="352" t="s">
        <v>384</v>
      </c>
      <c r="G69" s="352" t="s">
        <v>385</v>
      </c>
      <c r="H69" s="75"/>
    </row>
    <row r="70" spans="1:8" ht="15.75">
      <c r="A70" s="362"/>
      <c r="B70" s="359"/>
      <c r="C70" s="377"/>
      <c r="D70" s="382"/>
      <c r="E70" s="363"/>
      <c r="F70" s="377"/>
      <c r="G70" s="377"/>
      <c r="H70" s="75"/>
    </row>
    <row r="71" spans="1:8" ht="15.75">
      <c r="A71" s="248" t="s">
        <v>585</v>
      </c>
      <c r="B71" s="302"/>
      <c r="C71" s="248"/>
      <c r="D71" s="248"/>
      <c r="E71" s="248"/>
      <c r="F71" s="301"/>
      <c r="G71" s="301"/>
      <c r="H71" s="75"/>
    </row>
    <row r="72" spans="1:8" ht="15.75">
      <c r="A72" s="347">
        <v>1</v>
      </c>
      <c r="B72" s="356">
        <v>1357</v>
      </c>
      <c r="C72" s="357" t="s">
        <v>242</v>
      </c>
      <c r="D72" s="354" t="s">
        <v>243</v>
      </c>
      <c r="E72" s="351">
        <v>15712</v>
      </c>
      <c r="F72" s="352" t="s">
        <v>382</v>
      </c>
      <c r="G72" s="352" t="s">
        <v>383</v>
      </c>
      <c r="H72" s="75"/>
    </row>
    <row r="73" spans="1:8" ht="15.75">
      <c r="A73" s="75"/>
      <c r="B73" s="359"/>
      <c r="C73" s="257"/>
      <c r="D73" s="360"/>
      <c r="E73" s="363"/>
      <c r="F73" s="377"/>
      <c r="G73" s="377"/>
      <c r="H73" s="75"/>
    </row>
    <row r="74" spans="1:8" ht="15.75">
      <c r="A74" s="248" t="s">
        <v>586</v>
      </c>
      <c r="B74" s="302"/>
      <c r="C74" s="248"/>
      <c r="D74" s="248"/>
      <c r="E74" s="248"/>
      <c r="F74" s="301"/>
      <c r="G74" s="301"/>
      <c r="H74" s="75"/>
    </row>
    <row r="75" spans="1:8" ht="15.75">
      <c r="A75" s="347">
        <v>1</v>
      </c>
      <c r="B75" s="356">
        <v>1482</v>
      </c>
      <c r="C75" s="357" t="s">
        <v>77</v>
      </c>
      <c r="D75" s="354" t="s">
        <v>78</v>
      </c>
      <c r="E75" s="351">
        <v>21763</v>
      </c>
      <c r="F75" s="383" t="s">
        <v>377</v>
      </c>
      <c r="G75" s="352" t="s">
        <v>378</v>
      </c>
      <c r="H75" s="75"/>
    </row>
    <row r="76" spans="1:8" ht="15.75">
      <c r="A76" s="257"/>
      <c r="B76" s="356">
        <v>40</v>
      </c>
      <c r="C76" s="357" t="s">
        <v>587</v>
      </c>
      <c r="D76" s="354" t="s">
        <v>588</v>
      </c>
      <c r="E76" s="351">
        <v>23480</v>
      </c>
      <c r="F76" s="384" t="s">
        <v>589</v>
      </c>
      <c r="G76" s="373">
        <v>78.07</v>
      </c>
      <c r="H76" s="75"/>
    </row>
    <row r="77" spans="1:8" ht="15.75">
      <c r="A77" s="75"/>
      <c r="B77" s="359"/>
      <c r="C77" s="377"/>
      <c r="D77" s="377"/>
      <c r="E77" s="363"/>
      <c r="F77" s="377"/>
      <c r="G77" s="377"/>
      <c r="H77" s="75"/>
    </row>
    <row r="78" spans="1:8" ht="15.75">
      <c r="A78" s="248" t="s">
        <v>586</v>
      </c>
      <c r="B78" s="302"/>
      <c r="C78" s="248"/>
      <c r="D78" s="248"/>
      <c r="E78" s="248"/>
      <c r="F78" s="301"/>
      <c r="G78" s="301"/>
      <c r="H78" s="75"/>
    </row>
    <row r="79" spans="1:8" ht="15.75">
      <c r="A79" s="347">
        <v>1</v>
      </c>
      <c r="B79" s="356">
        <v>792</v>
      </c>
      <c r="C79" s="357" t="s">
        <v>77</v>
      </c>
      <c r="D79" s="354" t="s">
        <v>78</v>
      </c>
      <c r="E79" s="371">
        <v>20184</v>
      </c>
      <c r="F79" s="352" t="s">
        <v>590</v>
      </c>
      <c r="G79" s="352">
        <v>83</v>
      </c>
      <c r="H79" s="75"/>
    </row>
    <row r="80" spans="1:8" ht="15.75">
      <c r="A80" s="370">
        <v>2</v>
      </c>
      <c r="B80" s="356">
        <v>125</v>
      </c>
      <c r="C80" s="357" t="s">
        <v>197</v>
      </c>
      <c r="D80" s="354" t="s">
        <v>198</v>
      </c>
      <c r="E80" s="351">
        <v>24110</v>
      </c>
      <c r="F80" s="385" t="s">
        <v>380</v>
      </c>
      <c r="G80" s="352" t="s">
        <v>381</v>
      </c>
      <c r="H80" s="75"/>
    </row>
    <row r="81" spans="1:8" ht="15.75">
      <c r="A81" s="377"/>
      <c r="B81" s="359"/>
      <c r="C81" s="377"/>
      <c r="D81" s="377"/>
      <c r="E81" s="377"/>
      <c r="F81" s="257"/>
      <c r="G81" s="377"/>
      <c r="H81" s="377"/>
    </row>
    <row r="82" spans="1:8" ht="15.75">
      <c r="A82" s="248" t="s">
        <v>591</v>
      </c>
      <c r="B82" s="302"/>
      <c r="C82" s="248"/>
      <c r="D82" s="248"/>
      <c r="E82" s="248"/>
      <c r="F82" s="301"/>
      <c r="G82" s="301"/>
      <c r="H82" s="75"/>
    </row>
    <row r="83" spans="1:8" ht="31.5">
      <c r="A83" s="347">
        <v>1</v>
      </c>
      <c r="B83" s="356">
        <v>42</v>
      </c>
      <c r="C83" s="357" t="s">
        <v>236</v>
      </c>
      <c r="D83" s="354" t="s">
        <v>237</v>
      </c>
      <c r="E83" s="351">
        <v>24767</v>
      </c>
      <c r="F83" s="386" t="s">
        <v>386</v>
      </c>
      <c r="G83" s="378" t="s">
        <v>387</v>
      </c>
      <c r="H83" s="75"/>
    </row>
    <row r="84" spans="1:8" ht="15.75">
      <c r="A84" s="257"/>
      <c r="B84" s="359"/>
      <c r="C84" s="257"/>
      <c r="D84" s="360"/>
      <c r="E84" s="363"/>
      <c r="F84" s="72"/>
      <c r="G84" s="75"/>
      <c r="H84" s="75"/>
    </row>
    <row r="85" spans="1:8" ht="15.75">
      <c r="A85" s="305" t="s">
        <v>592</v>
      </c>
      <c r="B85" s="344"/>
      <c r="C85" s="306"/>
      <c r="D85" s="248"/>
      <c r="E85" s="248"/>
      <c r="F85" s="301"/>
      <c r="G85" s="301"/>
      <c r="H85" s="75"/>
    </row>
    <row r="86" spans="1:8" ht="15.75">
      <c r="A86" s="345" t="s">
        <v>19</v>
      </c>
      <c r="B86" s="346" t="s">
        <v>55</v>
      </c>
      <c r="C86" s="345" t="s">
        <v>56</v>
      </c>
      <c r="D86" s="345" t="s">
        <v>566</v>
      </c>
      <c r="E86" s="345" t="s">
        <v>567</v>
      </c>
      <c r="F86" s="345" t="s">
        <v>532</v>
      </c>
      <c r="G86" s="345" t="s">
        <v>533</v>
      </c>
      <c r="H86" s="75"/>
    </row>
    <row r="87" spans="1:8" ht="15.75">
      <c r="A87" s="347">
        <v>1</v>
      </c>
      <c r="B87" s="356">
        <v>1320</v>
      </c>
      <c r="C87" s="357" t="s">
        <v>77</v>
      </c>
      <c r="D87" s="354" t="s">
        <v>78</v>
      </c>
      <c r="E87" s="371">
        <v>20184</v>
      </c>
      <c r="F87" s="352" t="s">
        <v>79</v>
      </c>
      <c r="G87" s="352" t="s">
        <v>80</v>
      </c>
      <c r="H87" s="75"/>
    </row>
    <row r="88" spans="1:8" ht="15.75">
      <c r="A88" s="347">
        <v>2</v>
      </c>
      <c r="B88" s="356">
        <v>955</v>
      </c>
      <c r="C88" s="357" t="s">
        <v>148</v>
      </c>
      <c r="D88" s="354" t="s">
        <v>109</v>
      </c>
      <c r="E88" s="371">
        <v>20277</v>
      </c>
      <c r="F88" s="352" t="s">
        <v>149</v>
      </c>
      <c r="G88" s="352" t="s">
        <v>150</v>
      </c>
      <c r="H88" s="75"/>
    </row>
    <row r="89" spans="1:8" ht="15.75">
      <c r="A89" s="75"/>
      <c r="B89" s="359"/>
      <c r="C89" s="257"/>
      <c r="D89" s="360"/>
      <c r="E89" s="257"/>
      <c r="F89" s="72"/>
      <c r="G89" s="75"/>
      <c r="H89" s="75"/>
    </row>
    <row r="90" spans="1:8" ht="15.75">
      <c r="A90" s="248" t="s">
        <v>593</v>
      </c>
      <c r="B90" s="302"/>
      <c r="C90" s="248"/>
      <c r="D90" s="248"/>
      <c r="E90" s="248"/>
      <c r="F90" s="301"/>
      <c r="G90" s="301"/>
      <c r="H90" s="75"/>
    </row>
    <row r="91" spans="1:8" ht="31.5">
      <c r="A91" s="347">
        <v>1</v>
      </c>
      <c r="B91" s="356">
        <v>42</v>
      </c>
      <c r="C91" s="357" t="s">
        <v>236</v>
      </c>
      <c r="D91" s="354" t="s">
        <v>237</v>
      </c>
      <c r="E91" s="371">
        <v>17250</v>
      </c>
      <c r="F91" s="387" t="s">
        <v>319</v>
      </c>
      <c r="G91" s="352" t="s">
        <v>320</v>
      </c>
      <c r="H91" s="75"/>
    </row>
    <row r="92" spans="1:8" ht="15.75">
      <c r="A92" s="75"/>
      <c r="B92" s="356"/>
      <c r="C92" s="357"/>
      <c r="D92" s="354"/>
      <c r="E92" s="371"/>
      <c r="F92" s="388"/>
      <c r="G92" s="352"/>
      <c r="H92" s="75"/>
    </row>
    <row r="93" spans="1:8" ht="15.75">
      <c r="A93" s="248" t="s">
        <v>594</v>
      </c>
      <c r="B93" s="302"/>
      <c r="C93" s="248"/>
      <c r="D93" s="248"/>
      <c r="E93" s="248"/>
      <c r="F93" s="301"/>
      <c r="G93" s="301"/>
      <c r="H93" s="75"/>
    </row>
    <row r="94" spans="1:8" ht="15.75">
      <c r="A94" s="347">
        <v>1</v>
      </c>
      <c r="B94" s="356">
        <v>315</v>
      </c>
      <c r="C94" s="357" t="s">
        <v>170</v>
      </c>
      <c r="D94" s="354" t="s">
        <v>171</v>
      </c>
      <c r="E94" s="371">
        <v>14809</v>
      </c>
      <c r="F94" s="387" t="s">
        <v>260</v>
      </c>
      <c r="G94" s="352" t="s">
        <v>261</v>
      </c>
      <c r="H94" s="75"/>
    </row>
    <row r="95" spans="1:8" ht="15.75">
      <c r="A95" s="347">
        <v>2</v>
      </c>
      <c r="B95" s="356">
        <v>2087</v>
      </c>
      <c r="C95" s="357" t="s">
        <v>307</v>
      </c>
      <c r="D95" s="354" t="s">
        <v>308</v>
      </c>
      <c r="E95" s="371">
        <v>15415</v>
      </c>
      <c r="F95" s="387" t="s">
        <v>309</v>
      </c>
      <c r="G95" s="352" t="s">
        <v>310</v>
      </c>
      <c r="H95" s="75"/>
    </row>
    <row r="96" spans="1:8" ht="15.75">
      <c r="A96" s="75"/>
      <c r="B96" s="359"/>
      <c r="C96" s="257"/>
      <c r="D96" s="360"/>
      <c r="E96" s="257"/>
      <c r="F96" s="72"/>
      <c r="G96" s="75"/>
      <c r="H96" s="75"/>
    </row>
    <row r="97" spans="1:8" ht="15.75">
      <c r="A97" s="75"/>
      <c r="B97" s="359"/>
      <c r="C97" s="257"/>
      <c r="D97" s="360"/>
      <c r="E97" s="257"/>
      <c r="F97" s="72"/>
      <c r="G97" s="75"/>
      <c r="H97" s="75"/>
    </row>
    <row r="98" spans="1:8" ht="15.75">
      <c r="A98" s="305" t="s">
        <v>595</v>
      </c>
      <c r="B98" s="344"/>
      <c r="C98" s="306"/>
      <c r="D98" s="248"/>
      <c r="E98" s="248"/>
      <c r="F98" s="301"/>
      <c r="G98" s="301"/>
      <c r="H98" s="75"/>
    </row>
    <row r="99" spans="1:8" ht="15.75">
      <c r="A99" s="345" t="s">
        <v>19</v>
      </c>
      <c r="B99" s="346" t="s">
        <v>55</v>
      </c>
      <c r="C99" s="345" t="s">
        <v>56</v>
      </c>
      <c r="D99" s="345" t="s">
        <v>566</v>
      </c>
      <c r="E99" s="345" t="s">
        <v>567</v>
      </c>
      <c r="F99" s="345" t="s">
        <v>532</v>
      </c>
      <c r="G99" s="345" t="s">
        <v>533</v>
      </c>
      <c r="H99" s="75"/>
    </row>
    <row r="100" spans="1:8" ht="15.75">
      <c r="A100" s="347">
        <v>1</v>
      </c>
      <c r="B100" s="356">
        <v>1430</v>
      </c>
      <c r="C100" s="357" t="s">
        <v>91</v>
      </c>
      <c r="D100" s="354" t="s">
        <v>74</v>
      </c>
      <c r="E100" s="371">
        <v>24110</v>
      </c>
      <c r="F100" s="352" t="s">
        <v>92</v>
      </c>
      <c r="G100" s="352" t="s">
        <v>93</v>
      </c>
      <c r="H100" s="75"/>
    </row>
    <row r="101" spans="1:8" ht="15.75">
      <c r="A101" s="75"/>
      <c r="B101" s="359"/>
      <c r="C101" s="257"/>
      <c r="D101" s="360"/>
      <c r="E101" s="257"/>
      <c r="F101" s="72"/>
      <c r="G101" s="75"/>
      <c r="H101" s="75"/>
    </row>
    <row r="102" spans="1:8" ht="15.75">
      <c r="A102" s="248" t="s">
        <v>596</v>
      </c>
      <c r="B102" s="302"/>
      <c r="C102" s="248"/>
      <c r="D102" s="248"/>
      <c r="E102" s="248"/>
      <c r="F102" s="301"/>
      <c r="G102" s="301"/>
      <c r="H102" s="75"/>
    </row>
    <row r="103" spans="1:8" ht="15.75">
      <c r="A103" s="347">
        <v>1</v>
      </c>
      <c r="B103" s="356">
        <v>177</v>
      </c>
      <c r="C103" s="357" t="s">
        <v>82</v>
      </c>
      <c r="D103" s="354" t="s">
        <v>83</v>
      </c>
      <c r="E103" s="351">
        <v>21763</v>
      </c>
      <c r="F103" s="352" t="s">
        <v>84</v>
      </c>
      <c r="G103" s="352" t="s">
        <v>85</v>
      </c>
      <c r="H103" s="75"/>
    </row>
    <row r="104" spans="1:8" ht="15.75">
      <c r="A104" s="75"/>
      <c r="B104" s="359"/>
      <c r="C104" s="72"/>
      <c r="D104" s="75"/>
      <c r="E104" s="72"/>
      <c r="F104" s="75"/>
      <c r="G104" s="75"/>
      <c r="H104" s="75"/>
    </row>
    <row r="105" spans="1:8" ht="15.75">
      <c r="A105" s="248" t="s">
        <v>597</v>
      </c>
      <c r="B105" s="302"/>
      <c r="C105" s="248"/>
      <c r="D105" s="248"/>
      <c r="E105" s="248"/>
      <c r="F105" s="301"/>
      <c r="G105" s="301"/>
      <c r="H105" s="75"/>
    </row>
    <row r="106" spans="1:8" ht="15.75">
      <c r="A106" s="347">
        <v>1</v>
      </c>
      <c r="B106" s="379">
        <v>3678</v>
      </c>
      <c r="C106" s="357" t="s">
        <v>208</v>
      </c>
      <c r="D106" s="354" t="s">
        <v>209</v>
      </c>
      <c r="E106" s="371">
        <v>17803</v>
      </c>
      <c r="F106" s="352" t="s">
        <v>210</v>
      </c>
      <c r="G106" s="352" t="s">
        <v>211</v>
      </c>
      <c r="H106" s="75"/>
    </row>
    <row r="107" spans="1:8" ht="15.75">
      <c r="A107" s="370">
        <v>2</v>
      </c>
      <c r="B107" s="356">
        <v>306</v>
      </c>
      <c r="C107" s="357" t="s">
        <v>275</v>
      </c>
      <c r="D107" s="354" t="s">
        <v>276</v>
      </c>
      <c r="E107" s="351">
        <v>16746</v>
      </c>
      <c r="F107" s="389" t="s">
        <v>277</v>
      </c>
      <c r="G107" s="373" t="s">
        <v>278</v>
      </c>
      <c r="H107" s="75"/>
    </row>
    <row r="108" spans="1:8" ht="15.75">
      <c r="A108" s="347">
        <v>3</v>
      </c>
      <c r="B108" s="379">
        <v>42</v>
      </c>
      <c r="C108" s="357" t="s">
        <v>236</v>
      </c>
      <c r="D108" s="350" t="s">
        <v>237</v>
      </c>
      <c r="E108" s="351">
        <v>17250</v>
      </c>
      <c r="F108" s="390" t="s">
        <v>314</v>
      </c>
      <c r="G108" s="373" t="s">
        <v>315</v>
      </c>
      <c r="H108" s="75"/>
    </row>
    <row r="109" spans="1:8" ht="15.75">
      <c r="A109" s="75"/>
      <c r="B109" s="359"/>
      <c r="C109" s="72"/>
      <c r="D109" s="75"/>
      <c r="E109" s="72"/>
      <c r="F109" s="75"/>
      <c r="G109" s="75"/>
      <c r="H109" s="75"/>
    </row>
    <row r="110" spans="1:8" ht="15.75">
      <c r="A110" s="305" t="s">
        <v>598</v>
      </c>
      <c r="B110" s="344"/>
      <c r="C110" s="306"/>
      <c r="D110" s="248"/>
      <c r="E110" s="248"/>
      <c r="F110" s="301"/>
      <c r="G110" s="301"/>
      <c r="H110" s="75"/>
    </row>
    <row r="111" spans="1:8" ht="15.75">
      <c r="A111" s="345" t="s">
        <v>19</v>
      </c>
      <c r="B111" s="346" t="s">
        <v>55</v>
      </c>
      <c r="C111" s="345" t="s">
        <v>56</v>
      </c>
      <c r="D111" s="345" t="s">
        <v>566</v>
      </c>
      <c r="E111" s="345" t="s">
        <v>567</v>
      </c>
      <c r="F111" s="345" t="s">
        <v>532</v>
      </c>
      <c r="G111" s="345" t="s">
        <v>533</v>
      </c>
      <c r="H111" s="75"/>
    </row>
    <row r="112" spans="1:8" ht="15.75">
      <c r="A112" s="347">
        <v>1</v>
      </c>
      <c r="B112" s="356">
        <v>350</v>
      </c>
      <c r="C112" s="349" t="s">
        <v>174</v>
      </c>
      <c r="D112" s="354" t="s">
        <v>175</v>
      </c>
      <c r="E112" s="391">
        <v>29518</v>
      </c>
      <c r="F112" s="392" t="s">
        <v>176</v>
      </c>
      <c r="G112" s="373" t="s">
        <v>177</v>
      </c>
      <c r="H112" s="75"/>
    </row>
    <row r="113" spans="1:8" ht="15.75">
      <c r="A113" s="370">
        <v>2</v>
      </c>
      <c r="B113" s="379">
        <v>1005</v>
      </c>
      <c r="C113" s="357" t="s">
        <v>193</v>
      </c>
      <c r="D113" s="354" t="s">
        <v>194</v>
      </c>
      <c r="E113" s="351">
        <v>30964</v>
      </c>
      <c r="F113" s="380" t="s">
        <v>195</v>
      </c>
      <c r="G113" s="380" t="s">
        <v>196</v>
      </c>
      <c r="H113" s="75"/>
    </row>
    <row r="114" spans="1:8" ht="15.75">
      <c r="A114" s="370">
        <v>3</v>
      </c>
      <c r="B114" s="356">
        <v>1492</v>
      </c>
      <c r="C114" s="357" t="s">
        <v>291</v>
      </c>
      <c r="D114" s="354" t="s">
        <v>292</v>
      </c>
      <c r="E114" s="351">
        <v>30693</v>
      </c>
      <c r="F114" s="393" t="s">
        <v>293</v>
      </c>
      <c r="G114" s="352" t="s">
        <v>294</v>
      </c>
      <c r="H114" s="75"/>
    </row>
    <row r="115" spans="1:8" ht="15.75">
      <c r="A115" s="370">
        <v>4</v>
      </c>
      <c r="B115" s="356">
        <v>1004</v>
      </c>
      <c r="C115" s="357" t="s">
        <v>295</v>
      </c>
      <c r="D115" s="354" t="s">
        <v>194</v>
      </c>
      <c r="E115" s="351">
        <v>30932</v>
      </c>
      <c r="F115" s="393" t="s">
        <v>296</v>
      </c>
      <c r="G115" s="352" t="s">
        <v>297</v>
      </c>
      <c r="H115" s="75"/>
    </row>
    <row r="116" spans="1:8" ht="15.75">
      <c r="A116" s="370">
        <v>5</v>
      </c>
      <c r="B116" s="356">
        <v>1367</v>
      </c>
      <c r="C116" s="357" t="s">
        <v>353</v>
      </c>
      <c r="D116" s="354" t="s">
        <v>175</v>
      </c>
      <c r="E116" s="351">
        <v>29378</v>
      </c>
      <c r="F116" s="393" t="s">
        <v>354</v>
      </c>
      <c r="G116" s="352" t="s">
        <v>355</v>
      </c>
      <c r="H116" s="75"/>
    </row>
    <row r="117" spans="1:8" ht="15.75">
      <c r="A117" s="75"/>
      <c r="B117" s="359"/>
      <c r="C117" s="72"/>
      <c r="D117" s="75"/>
      <c r="E117" s="72"/>
      <c r="F117" s="75"/>
      <c r="G117" s="75"/>
      <c r="H117" s="75"/>
    </row>
    <row r="118" spans="1:8" ht="15.75">
      <c r="A118" s="248" t="s">
        <v>599</v>
      </c>
      <c r="B118" s="302"/>
      <c r="C118" s="248"/>
      <c r="D118" s="248"/>
      <c r="E118" s="248"/>
      <c r="F118" s="301"/>
      <c r="G118" s="301"/>
      <c r="H118" s="75"/>
    </row>
    <row r="119" spans="1:8" ht="15.75">
      <c r="A119" s="347">
        <v>1</v>
      </c>
      <c r="B119" s="379">
        <v>1488</v>
      </c>
      <c r="C119" s="357" t="s">
        <v>144</v>
      </c>
      <c r="D119" s="354" t="s">
        <v>145</v>
      </c>
      <c r="E119" s="371">
        <v>28775</v>
      </c>
      <c r="F119" s="352" t="s">
        <v>146</v>
      </c>
      <c r="G119" s="352" t="s">
        <v>147</v>
      </c>
      <c r="H119" s="75"/>
    </row>
    <row r="120" spans="1:8" ht="15.75">
      <c r="A120" s="347">
        <v>2</v>
      </c>
      <c r="B120" s="379">
        <v>1008</v>
      </c>
      <c r="C120" s="357" t="s">
        <v>214</v>
      </c>
      <c r="D120" s="354" t="s">
        <v>215</v>
      </c>
      <c r="E120" s="371">
        <v>28457</v>
      </c>
      <c r="F120" s="352" t="s">
        <v>216</v>
      </c>
      <c r="G120" s="352" t="s">
        <v>217</v>
      </c>
      <c r="H120" s="75"/>
    </row>
    <row r="121" spans="1:8" ht="15.75">
      <c r="A121" s="347">
        <v>3</v>
      </c>
      <c r="B121" s="379">
        <v>1342</v>
      </c>
      <c r="C121" s="357" t="s">
        <v>279</v>
      </c>
      <c r="D121" s="354" t="s">
        <v>280</v>
      </c>
      <c r="E121" s="371">
        <v>28946</v>
      </c>
      <c r="F121" s="352" t="s">
        <v>281</v>
      </c>
      <c r="G121" s="352" t="s">
        <v>282</v>
      </c>
      <c r="H121" s="75"/>
    </row>
    <row r="122" spans="1:8" ht="15.75">
      <c r="A122" s="347">
        <v>4</v>
      </c>
      <c r="B122" s="379">
        <v>1487</v>
      </c>
      <c r="C122" s="357" t="s">
        <v>283</v>
      </c>
      <c r="D122" s="354" t="s">
        <v>284</v>
      </c>
      <c r="E122" s="371">
        <v>28143</v>
      </c>
      <c r="F122" s="352" t="s">
        <v>285</v>
      </c>
      <c r="G122" s="352" t="s">
        <v>286</v>
      </c>
      <c r="H122" s="75"/>
    </row>
    <row r="123" spans="1:8" ht="15.75">
      <c r="A123" s="75"/>
      <c r="B123" s="359"/>
      <c r="C123" s="72"/>
      <c r="D123" s="75"/>
      <c r="E123" s="72"/>
      <c r="F123" s="75"/>
      <c r="G123" s="75"/>
      <c r="H123" s="75"/>
    </row>
    <row r="124" spans="1:8" ht="15.75">
      <c r="A124" s="248" t="s">
        <v>600</v>
      </c>
      <c r="B124" s="302"/>
      <c r="C124" s="248"/>
      <c r="D124" s="248"/>
      <c r="E124" s="248"/>
      <c r="F124" s="301"/>
      <c r="G124" s="301"/>
      <c r="H124" s="75"/>
    </row>
    <row r="125" spans="1:8" ht="15.75">
      <c r="A125" s="347">
        <v>1</v>
      </c>
      <c r="B125" s="356">
        <v>1038</v>
      </c>
      <c r="C125" s="357" t="s">
        <v>218</v>
      </c>
      <c r="D125" s="354" t="s">
        <v>219</v>
      </c>
      <c r="E125" s="351">
        <v>26113</v>
      </c>
      <c r="F125" s="394" t="s">
        <v>220</v>
      </c>
      <c r="G125" s="373" t="s">
        <v>221</v>
      </c>
      <c r="H125" s="75"/>
    </row>
    <row r="126" spans="1:8" ht="15.75">
      <c r="A126" s="370">
        <v>2</v>
      </c>
      <c r="B126" s="356">
        <v>1494</v>
      </c>
      <c r="C126" s="357" t="s">
        <v>325</v>
      </c>
      <c r="D126" s="354" t="s">
        <v>219</v>
      </c>
      <c r="E126" s="351">
        <v>26313</v>
      </c>
      <c r="F126" s="395" t="s">
        <v>326</v>
      </c>
      <c r="G126" s="373" t="s">
        <v>327</v>
      </c>
      <c r="H126" s="75"/>
    </row>
    <row r="127" spans="1:8" ht="15.75">
      <c r="A127" s="370">
        <v>3</v>
      </c>
      <c r="B127" s="356">
        <v>1359</v>
      </c>
      <c r="C127" s="357" t="s">
        <v>328</v>
      </c>
      <c r="D127" s="354" t="s">
        <v>329</v>
      </c>
      <c r="E127" s="351">
        <v>27139</v>
      </c>
      <c r="F127" s="395" t="s">
        <v>330</v>
      </c>
      <c r="G127" s="373" t="s">
        <v>331</v>
      </c>
      <c r="H127" s="75"/>
    </row>
    <row r="128" spans="1:8" ht="15.75">
      <c r="A128" s="75"/>
      <c r="B128" s="359"/>
      <c r="C128" s="72"/>
      <c r="D128" s="75"/>
      <c r="E128" s="72"/>
      <c r="F128" s="75"/>
      <c r="G128" s="75"/>
      <c r="H128" s="75"/>
    </row>
    <row r="129" spans="1:8" ht="15.75">
      <c r="A129" s="248" t="s">
        <v>601</v>
      </c>
      <c r="B129" s="302"/>
      <c r="C129" s="248"/>
      <c r="D129" s="248"/>
      <c r="E129" s="248"/>
      <c r="F129" s="301"/>
      <c r="G129" s="301"/>
      <c r="H129" s="75"/>
    </row>
    <row r="130" spans="1:8" ht="15.75">
      <c r="A130" s="396">
        <v>1</v>
      </c>
      <c r="B130" s="397">
        <v>1290</v>
      </c>
      <c r="C130" s="349" t="s">
        <v>73</v>
      </c>
      <c r="D130" s="398" t="s">
        <v>74</v>
      </c>
      <c r="E130" s="399">
        <v>24080</v>
      </c>
      <c r="F130" s="318" t="s">
        <v>75</v>
      </c>
      <c r="G130" s="400" t="s">
        <v>76</v>
      </c>
      <c r="H130" s="75"/>
    </row>
    <row r="131" spans="1:8" ht="15.75">
      <c r="A131" s="370">
        <v>2</v>
      </c>
      <c r="B131" s="397">
        <v>1010</v>
      </c>
      <c r="C131" s="349" t="s">
        <v>201</v>
      </c>
      <c r="D131" s="398" t="s">
        <v>160</v>
      </c>
      <c r="E131" s="401">
        <v>23907</v>
      </c>
      <c r="F131" s="402" t="s">
        <v>202</v>
      </c>
      <c r="G131" s="403" t="s">
        <v>203</v>
      </c>
      <c r="H131" s="75"/>
    </row>
    <row r="132" spans="1:8" ht="15.75">
      <c r="A132" s="370">
        <v>3</v>
      </c>
      <c r="B132" s="397">
        <v>1350</v>
      </c>
      <c r="C132" s="349" t="s">
        <v>268</v>
      </c>
      <c r="D132" s="398" t="s">
        <v>269</v>
      </c>
      <c r="E132" s="401">
        <v>25519</v>
      </c>
      <c r="F132" s="402" t="s">
        <v>270</v>
      </c>
      <c r="G132" s="403" t="s">
        <v>271</v>
      </c>
      <c r="H132" s="75"/>
    </row>
    <row r="133" spans="1:8" ht="15.75">
      <c r="A133" s="75"/>
      <c r="B133" s="359"/>
      <c r="C133" s="72"/>
      <c r="D133" s="75"/>
      <c r="E133" s="72"/>
      <c r="F133" s="75"/>
      <c r="G133" s="75"/>
      <c r="H133" s="75"/>
    </row>
    <row r="134" spans="1:8" ht="15.75">
      <c r="A134" s="248" t="s">
        <v>602</v>
      </c>
      <c r="B134" s="302"/>
      <c r="C134" s="248"/>
      <c r="D134" s="248"/>
      <c r="E134" s="248"/>
      <c r="F134" s="301"/>
      <c r="G134" s="301"/>
      <c r="H134" s="75"/>
    </row>
    <row r="135" spans="1:8" ht="15.75">
      <c r="A135" s="347">
        <v>1</v>
      </c>
      <c r="B135" s="356">
        <v>1489</v>
      </c>
      <c r="C135" s="357" t="s">
        <v>68</v>
      </c>
      <c r="D135" s="354" t="s">
        <v>69</v>
      </c>
      <c r="E135" s="351">
        <v>22965</v>
      </c>
      <c r="F135" s="394" t="s">
        <v>70</v>
      </c>
      <c r="G135" s="373" t="s">
        <v>71</v>
      </c>
      <c r="H135" s="75"/>
    </row>
    <row r="136" spans="1:8" ht="15.75">
      <c r="A136" s="347">
        <v>2</v>
      </c>
      <c r="B136" s="356">
        <v>145</v>
      </c>
      <c r="C136" s="357" t="s">
        <v>87</v>
      </c>
      <c r="D136" s="354" t="s">
        <v>88</v>
      </c>
      <c r="E136" s="351">
        <v>22911</v>
      </c>
      <c r="F136" s="394" t="s">
        <v>89</v>
      </c>
      <c r="G136" s="373" t="s">
        <v>90</v>
      </c>
      <c r="H136" s="75"/>
    </row>
    <row r="137" spans="1:8" ht="15.75">
      <c r="A137" s="347">
        <v>3</v>
      </c>
      <c r="B137" s="356">
        <v>1449</v>
      </c>
      <c r="C137" s="357" t="s">
        <v>189</v>
      </c>
      <c r="D137" s="354" t="s">
        <v>190</v>
      </c>
      <c r="E137" s="351">
        <v>22324</v>
      </c>
      <c r="F137" s="394" t="s">
        <v>191</v>
      </c>
      <c r="G137" s="373" t="s">
        <v>192</v>
      </c>
      <c r="H137" s="75"/>
    </row>
    <row r="138" spans="1:8" ht="15.75">
      <c r="A138" s="347">
        <v>4</v>
      </c>
      <c r="B138" s="356">
        <v>1357</v>
      </c>
      <c r="C138" s="357" t="s">
        <v>242</v>
      </c>
      <c r="D138" s="354" t="s">
        <v>243</v>
      </c>
      <c r="E138" s="351">
        <v>23212</v>
      </c>
      <c r="F138" s="394" t="s">
        <v>249</v>
      </c>
      <c r="G138" s="373" t="s">
        <v>250</v>
      </c>
      <c r="H138" s="75"/>
    </row>
    <row r="139" spans="1:8" ht="15.75">
      <c r="A139" s="370"/>
      <c r="B139" s="356"/>
      <c r="C139" s="357"/>
      <c r="D139" s="354"/>
      <c r="E139" s="351"/>
      <c r="F139" s="395"/>
      <c r="G139" s="373"/>
      <c r="H139" s="75"/>
    </row>
    <row r="140" spans="1:8" ht="15.75">
      <c r="A140" s="248" t="s">
        <v>603</v>
      </c>
      <c r="B140" s="302"/>
      <c r="C140" s="248"/>
      <c r="D140" s="248"/>
      <c r="E140" s="248"/>
      <c r="F140" s="301"/>
      <c r="G140" s="301"/>
      <c r="H140" s="75"/>
    </row>
    <row r="141" spans="1:8" ht="15.75">
      <c r="A141" s="396">
        <v>1</v>
      </c>
      <c r="B141" s="356">
        <v>1009</v>
      </c>
      <c r="C141" s="349" t="s">
        <v>253</v>
      </c>
      <c r="D141" s="354" t="s">
        <v>155</v>
      </c>
      <c r="E141" s="404">
        <v>20967</v>
      </c>
      <c r="F141" s="381" t="s">
        <v>254</v>
      </c>
      <c r="G141" s="378" t="s">
        <v>255</v>
      </c>
      <c r="H141" s="75"/>
    </row>
    <row r="142" spans="1:8" ht="15.75">
      <c r="A142" s="396"/>
      <c r="B142" s="356"/>
      <c r="C142" s="349"/>
      <c r="D142" s="354"/>
      <c r="E142" s="404"/>
      <c r="F142" s="381"/>
      <c r="G142" s="378"/>
      <c r="H142" s="75"/>
    </row>
    <row r="143" spans="1:8" ht="15.75">
      <c r="A143" s="248" t="s">
        <v>604</v>
      </c>
      <c r="B143" s="302"/>
      <c r="C143" s="248"/>
      <c r="D143" s="248"/>
      <c r="E143" s="248"/>
      <c r="F143" s="301"/>
      <c r="G143" s="301"/>
      <c r="H143" s="75"/>
    </row>
    <row r="144" spans="1:8" ht="15.75">
      <c r="A144" s="396">
        <v>1</v>
      </c>
      <c r="B144" s="356">
        <v>3678</v>
      </c>
      <c r="C144" s="349" t="s">
        <v>208</v>
      </c>
      <c r="D144" s="354" t="s">
        <v>209</v>
      </c>
      <c r="E144" s="404">
        <v>17803</v>
      </c>
      <c r="F144" s="381" t="s">
        <v>212</v>
      </c>
      <c r="G144" s="378" t="s">
        <v>213</v>
      </c>
      <c r="H144" s="75"/>
    </row>
    <row r="145" spans="1:8" ht="15.75">
      <c r="A145" s="396">
        <v>2</v>
      </c>
      <c r="B145" s="356">
        <v>40</v>
      </c>
      <c r="C145" s="349" t="s">
        <v>222</v>
      </c>
      <c r="D145" s="354" t="s">
        <v>223</v>
      </c>
      <c r="E145" s="404">
        <v>17056</v>
      </c>
      <c r="F145" s="381" t="s">
        <v>224</v>
      </c>
      <c r="G145" s="378" t="s">
        <v>225</v>
      </c>
      <c r="H145" s="75"/>
    </row>
    <row r="146" spans="1:8" ht="15.75">
      <c r="A146" s="396">
        <v>3</v>
      </c>
      <c r="B146" s="356">
        <v>502</v>
      </c>
      <c r="C146" s="349" t="s">
        <v>204</v>
      </c>
      <c r="D146" s="354" t="s">
        <v>205</v>
      </c>
      <c r="E146" s="404">
        <v>17969</v>
      </c>
      <c r="F146" s="381" t="s">
        <v>232</v>
      </c>
      <c r="G146" s="378" t="s">
        <v>233</v>
      </c>
      <c r="H146" s="75"/>
    </row>
    <row r="147" spans="1:8" ht="31.5">
      <c r="A147" s="396">
        <v>4</v>
      </c>
      <c r="B147" s="356">
        <v>42</v>
      </c>
      <c r="C147" s="349" t="s">
        <v>236</v>
      </c>
      <c r="D147" s="354" t="s">
        <v>237</v>
      </c>
      <c r="E147" s="404">
        <v>17250</v>
      </c>
      <c r="F147" s="381" t="s">
        <v>258</v>
      </c>
      <c r="G147" s="378" t="s">
        <v>259</v>
      </c>
      <c r="H147" s="75"/>
    </row>
    <row r="148" spans="1:8" ht="15.75">
      <c r="A148" s="396">
        <v>5</v>
      </c>
      <c r="B148" s="356">
        <v>1011</v>
      </c>
      <c r="C148" s="349" t="s">
        <v>298</v>
      </c>
      <c r="D148" s="354" t="s">
        <v>299</v>
      </c>
      <c r="E148" s="404">
        <v>17462</v>
      </c>
      <c r="F148" s="381" t="s">
        <v>301</v>
      </c>
      <c r="G148" s="378" t="s">
        <v>302</v>
      </c>
      <c r="H148" s="75"/>
    </row>
    <row r="149" spans="1:8" ht="15.75">
      <c r="A149" s="257"/>
      <c r="B149" s="359"/>
      <c r="C149" s="377"/>
      <c r="D149" s="377"/>
      <c r="E149" s="377"/>
      <c r="F149" s="377"/>
      <c r="G149" s="377"/>
      <c r="H149" s="377"/>
    </row>
    <row r="150" spans="1:8" ht="15.75">
      <c r="A150" s="248" t="s">
        <v>605</v>
      </c>
      <c r="B150" s="302"/>
      <c r="C150" s="248"/>
      <c r="D150" s="248"/>
      <c r="E150" s="248"/>
      <c r="F150" s="301"/>
      <c r="G150" s="301"/>
      <c r="H150" s="377"/>
    </row>
    <row r="151" spans="1:8" ht="15.75">
      <c r="A151" s="396">
        <v>1</v>
      </c>
      <c r="B151" s="356">
        <v>315</v>
      </c>
      <c r="C151" s="349" t="s">
        <v>170</v>
      </c>
      <c r="D151" s="354" t="s">
        <v>171</v>
      </c>
      <c r="E151" s="404">
        <v>14809</v>
      </c>
      <c r="F151" s="381" t="s">
        <v>234</v>
      </c>
      <c r="G151" s="378" t="s">
        <v>235</v>
      </c>
      <c r="H151" s="377"/>
    </row>
    <row r="152" spans="1:8" ht="15.75">
      <c r="A152" s="370"/>
      <c r="B152" s="397"/>
      <c r="C152" s="349"/>
      <c r="D152" s="354"/>
      <c r="E152" s="401"/>
      <c r="F152" s="402"/>
      <c r="G152" s="403"/>
      <c r="H152" s="377"/>
    </row>
    <row r="153" spans="1:8" ht="15.75">
      <c r="A153" s="257"/>
      <c r="B153" s="359"/>
      <c r="C153" s="377"/>
      <c r="D153" s="377"/>
      <c r="E153" s="377"/>
      <c r="F153" s="377"/>
      <c r="G153" s="377"/>
      <c r="H153" s="377"/>
    </row>
    <row r="154" spans="1:8" ht="15.75">
      <c r="A154" s="305" t="s">
        <v>606</v>
      </c>
      <c r="B154" s="344"/>
      <c r="C154" s="306"/>
      <c r="D154" s="248"/>
      <c r="E154" s="248"/>
      <c r="F154" s="301"/>
      <c r="G154" s="301"/>
      <c r="H154" s="377"/>
    </row>
    <row r="155" spans="1:8" ht="15.75">
      <c r="A155" s="345" t="s">
        <v>19</v>
      </c>
      <c r="B155" s="346" t="s">
        <v>55</v>
      </c>
      <c r="C155" s="345" t="s">
        <v>56</v>
      </c>
      <c r="D155" s="345" t="s">
        <v>566</v>
      </c>
      <c r="E155" s="345" t="s">
        <v>567</v>
      </c>
      <c r="F155" s="345" t="s">
        <v>532</v>
      </c>
      <c r="G155" s="345" t="s">
        <v>533</v>
      </c>
      <c r="H155" s="377"/>
    </row>
    <row r="156" spans="1:8" ht="15.75">
      <c r="A156" s="347">
        <v>1</v>
      </c>
      <c r="B156" s="356">
        <v>959</v>
      </c>
      <c r="C156" s="357" t="s">
        <v>356</v>
      </c>
      <c r="D156" s="354" t="s">
        <v>357</v>
      </c>
      <c r="E156" s="351">
        <v>30035</v>
      </c>
      <c r="F156" s="352" t="s">
        <v>358</v>
      </c>
      <c r="G156" s="352"/>
      <c r="H156" s="377"/>
    </row>
    <row r="157" spans="1:8" ht="15.75">
      <c r="A157" s="257"/>
      <c r="B157" s="359"/>
      <c r="C157" s="377"/>
      <c r="D157" s="377"/>
      <c r="E157" s="377"/>
      <c r="F157" s="377"/>
      <c r="G157" s="377"/>
      <c r="H157" s="377"/>
    </row>
    <row r="158" spans="1:8" ht="15.75">
      <c r="A158" s="248" t="s">
        <v>607</v>
      </c>
      <c r="B158" s="302"/>
      <c r="C158" s="248"/>
      <c r="D158" s="248"/>
      <c r="E158" s="248"/>
      <c r="F158" s="301"/>
      <c r="G158" s="301"/>
      <c r="H158" s="377"/>
    </row>
    <row r="159" spans="1:8" ht="15.75">
      <c r="A159" s="347">
        <v>1</v>
      </c>
      <c r="B159" s="356">
        <v>77</v>
      </c>
      <c r="C159" s="357" t="s">
        <v>303</v>
      </c>
      <c r="D159" s="354" t="s">
        <v>304</v>
      </c>
      <c r="E159" s="351">
        <v>20726</v>
      </c>
      <c r="F159" s="405" t="s">
        <v>305</v>
      </c>
      <c r="G159" s="373" t="s">
        <v>306</v>
      </c>
      <c r="H159" s="377"/>
    </row>
    <row r="160" spans="1:8" ht="15.75">
      <c r="A160" s="257"/>
      <c r="B160" s="359"/>
      <c r="C160" s="377"/>
      <c r="D160" s="377"/>
      <c r="E160" s="377"/>
      <c r="F160" s="377"/>
      <c r="G160" s="377"/>
      <c r="H160" s="377"/>
    </row>
    <row r="161" spans="1:8" ht="15.75">
      <c r="A161" s="248" t="s">
        <v>608</v>
      </c>
      <c r="B161" s="302"/>
      <c r="C161" s="248"/>
      <c r="D161" s="248"/>
      <c r="E161" s="248"/>
      <c r="F161" s="301"/>
      <c r="G161" s="301"/>
      <c r="H161" s="377"/>
    </row>
    <row r="162" spans="1:8" ht="15.75">
      <c r="A162" s="347">
        <v>1</v>
      </c>
      <c r="B162" s="356">
        <v>39</v>
      </c>
      <c r="C162" s="357" t="s">
        <v>121</v>
      </c>
      <c r="D162" s="354" t="s">
        <v>122</v>
      </c>
      <c r="E162" s="351">
        <v>18773</v>
      </c>
      <c r="F162" s="352" t="s">
        <v>123</v>
      </c>
      <c r="G162" s="352" t="s">
        <v>124</v>
      </c>
      <c r="H162" s="377"/>
    </row>
    <row r="163" spans="1:8" ht="15.75">
      <c r="A163" s="370">
        <v>2</v>
      </c>
      <c r="B163" s="356">
        <v>156</v>
      </c>
      <c r="C163" s="357" t="s">
        <v>163</v>
      </c>
      <c r="D163" s="354" t="s">
        <v>164</v>
      </c>
      <c r="E163" s="351">
        <v>18845</v>
      </c>
      <c r="F163" s="381" t="s">
        <v>165</v>
      </c>
      <c r="G163" s="378" t="s">
        <v>166</v>
      </c>
      <c r="H163" s="377"/>
    </row>
    <row r="164" spans="1:8" ht="15.75">
      <c r="A164" s="257"/>
      <c r="B164" s="359"/>
      <c r="C164" s="377"/>
      <c r="D164" s="377"/>
      <c r="E164" s="377"/>
      <c r="F164" s="377"/>
      <c r="G164" s="377"/>
      <c r="H164" s="377"/>
    </row>
    <row r="165" spans="1:8" ht="15.75">
      <c r="A165" s="248" t="s">
        <v>609</v>
      </c>
      <c r="B165" s="302"/>
      <c r="C165" s="248"/>
      <c r="D165" s="248"/>
      <c r="E165" s="248"/>
      <c r="F165" s="301"/>
      <c r="G165" s="301"/>
      <c r="H165" s="377"/>
    </row>
    <row r="166" spans="1:8" ht="15.75">
      <c r="A166" s="347">
        <v>1</v>
      </c>
      <c r="B166" s="356">
        <v>42</v>
      </c>
      <c r="C166" s="357" t="s">
        <v>236</v>
      </c>
      <c r="D166" s="350" t="s">
        <v>237</v>
      </c>
      <c r="E166" s="351">
        <v>17250</v>
      </c>
      <c r="F166" s="406" t="s">
        <v>238</v>
      </c>
      <c r="G166" s="373" t="s">
        <v>239</v>
      </c>
      <c r="H166" s="377"/>
    </row>
    <row r="167" spans="1:8" ht="15.75">
      <c r="A167" s="370">
        <v>2</v>
      </c>
      <c r="B167" s="356">
        <v>40</v>
      </c>
      <c r="C167" s="357" t="s">
        <v>222</v>
      </c>
      <c r="D167" s="354" t="s">
        <v>223</v>
      </c>
      <c r="E167" s="351">
        <v>17056</v>
      </c>
      <c r="F167" s="381" t="s">
        <v>247</v>
      </c>
      <c r="G167" s="378" t="s">
        <v>248</v>
      </c>
      <c r="H167" s="377"/>
    </row>
    <row r="168" spans="1:8" ht="15.75">
      <c r="A168" s="257"/>
      <c r="B168" s="359"/>
      <c r="C168" s="377"/>
      <c r="D168" s="377"/>
      <c r="E168" s="377"/>
      <c r="F168" s="377"/>
      <c r="G168" s="377"/>
      <c r="H168" s="377"/>
    </row>
    <row r="169" spans="1:8" ht="15.75">
      <c r="A169" s="248" t="s">
        <v>609</v>
      </c>
      <c r="B169" s="302"/>
      <c r="C169" s="248"/>
      <c r="D169" s="248"/>
      <c r="E169" s="248"/>
      <c r="F169" s="301"/>
      <c r="G169" s="301"/>
      <c r="H169" s="377"/>
    </row>
    <row r="170" spans="1:8" ht="15.75">
      <c r="A170" s="347">
        <v>1</v>
      </c>
      <c r="B170" s="356">
        <v>1439</v>
      </c>
      <c r="C170" s="357" t="s">
        <v>116</v>
      </c>
      <c r="D170" s="354" t="s">
        <v>117</v>
      </c>
      <c r="E170" s="351">
        <v>16439</v>
      </c>
      <c r="F170" s="352" t="s">
        <v>118</v>
      </c>
      <c r="G170" s="352" t="s">
        <v>119</v>
      </c>
      <c r="H170" s="361"/>
    </row>
    <row r="171" spans="1:8" ht="15.75">
      <c r="A171" s="370">
        <v>2</v>
      </c>
      <c r="B171" s="356">
        <v>315</v>
      </c>
      <c r="C171" s="357" t="s">
        <v>170</v>
      </c>
      <c r="D171" s="354" t="s">
        <v>171</v>
      </c>
      <c r="E171" s="351">
        <v>14809</v>
      </c>
      <c r="F171" s="352" t="s">
        <v>172</v>
      </c>
      <c r="G171" s="369" t="s">
        <v>173</v>
      </c>
      <c r="H171" s="361"/>
    </row>
    <row r="172" spans="1:8" ht="15.75">
      <c r="A172" s="257"/>
      <c r="B172" s="379"/>
      <c r="C172" s="357"/>
      <c r="D172" s="354"/>
      <c r="E172" s="351"/>
      <c r="F172" s="407"/>
      <c r="G172" s="373"/>
      <c r="H172" s="377"/>
    </row>
    <row r="173" spans="1:8" ht="15.75">
      <c r="A173" s="303"/>
      <c r="B173" s="302"/>
      <c r="C173" s="303"/>
      <c r="D173" s="303"/>
      <c r="E173" s="303"/>
      <c r="F173" s="303"/>
      <c r="G173" s="303"/>
      <c r="H173" s="303"/>
    </row>
    <row r="174" spans="1:8" ht="12.75" customHeight="1">
      <c r="A174" s="486" t="s">
        <v>6</v>
      </c>
      <c r="B174" s="486"/>
      <c r="C174" s="486"/>
      <c r="D174" s="486"/>
      <c r="E174" s="486"/>
      <c r="F174" s="486"/>
      <c r="G174" s="486"/>
      <c r="H174" s="486"/>
    </row>
    <row r="175" spans="1:8" ht="15.75">
      <c r="A175" s="339" t="s">
        <v>4</v>
      </c>
      <c r="B175" s="340"/>
      <c r="C175" s="341"/>
      <c r="D175" s="341"/>
      <c r="E175" s="341"/>
      <c r="F175" s="339"/>
      <c r="G175" s="322" t="s">
        <v>7</v>
      </c>
      <c r="H175" s="342"/>
    </row>
    <row r="176" spans="1:8" ht="15.75">
      <c r="A176" s="248"/>
      <c r="B176" s="302"/>
      <c r="C176" s="248"/>
      <c r="D176" s="248"/>
      <c r="E176" s="248"/>
      <c r="F176" s="301"/>
      <c r="G176" s="301"/>
      <c r="H176" s="301"/>
    </row>
    <row r="177" spans="1:8" ht="15.75">
      <c r="A177" s="305" t="s">
        <v>610</v>
      </c>
      <c r="B177" s="344"/>
      <c r="C177" s="306"/>
      <c r="D177" s="248"/>
      <c r="E177" s="248"/>
      <c r="F177" s="301"/>
      <c r="G177" s="301"/>
      <c r="H177" s="301"/>
    </row>
    <row r="178" spans="1:8" ht="15.75">
      <c r="A178" s="345" t="s">
        <v>19</v>
      </c>
      <c r="B178" s="346" t="s">
        <v>55</v>
      </c>
      <c r="C178" s="345" t="s">
        <v>56</v>
      </c>
      <c r="D178" s="345" t="s">
        <v>566</v>
      </c>
      <c r="E178" s="345" t="s">
        <v>567</v>
      </c>
      <c r="F178" s="345" t="s">
        <v>532</v>
      </c>
      <c r="G178" s="345" t="s">
        <v>533</v>
      </c>
      <c r="H178" s="75"/>
    </row>
    <row r="179" spans="1:8" ht="15.75">
      <c r="A179" s="347">
        <v>1</v>
      </c>
      <c r="B179" s="348">
        <v>22</v>
      </c>
      <c r="C179" s="349" t="s">
        <v>410</v>
      </c>
      <c r="D179" s="354" t="s">
        <v>411</v>
      </c>
      <c r="E179" s="351">
        <v>21296</v>
      </c>
      <c r="F179" s="352" t="s">
        <v>412</v>
      </c>
      <c r="G179" s="353" t="s">
        <v>413</v>
      </c>
      <c r="H179" s="75"/>
    </row>
    <row r="180" spans="1:8" ht="15.75">
      <c r="A180" s="347">
        <v>2</v>
      </c>
      <c r="B180" s="348">
        <v>1496</v>
      </c>
      <c r="C180" s="349" t="s">
        <v>420</v>
      </c>
      <c r="D180" s="354" t="s">
        <v>421</v>
      </c>
      <c r="E180" s="351">
        <v>21469</v>
      </c>
      <c r="F180" s="352" t="s">
        <v>422</v>
      </c>
      <c r="G180" s="353" t="s">
        <v>423</v>
      </c>
      <c r="H180" s="75"/>
    </row>
    <row r="181" spans="1:8" ht="15.75">
      <c r="A181" s="396"/>
      <c r="B181" s="302"/>
      <c r="C181" s="257"/>
      <c r="D181" s="408"/>
      <c r="E181" s="247"/>
      <c r="F181" s="301"/>
      <c r="G181" s="301"/>
      <c r="H181" s="75"/>
    </row>
    <row r="182" spans="1:8" ht="15.75">
      <c r="A182" s="248" t="s">
        <v>611</v>
      </c>
      <c r="B182" s="302"/>
      <c r="C182" s="257"/>
      <c r="D182" s="408"/>
      <c r="E182" s="247"/>
      <c r="F182" s="301"/>
      <c r="G182" s="301"/>
      <c r="H182" s="75"/>
    </row>
    <row r="183" spans="1:8" ht="15.75">
      <c r="A183" s="347">
        <v>1</v>
      </c>
      <c r="B183" s="348">
        <v>65</v>
      </c>
      <c r="C183" s="349" t="s">
        <v>406</v>
      </c>
      <c r="D183" s="354" t="s">
        <v>407</v>
      </c>
      <c r="E183" s="351">
        <v>16052</v>
      </c>
      <c r="F183" s="409" t="s">
        <v>408</v>
      </c>
      <c r="G183" s="410" t="s">
        <v>409</v>
      </c>
      <c r="H183" s="75"/>
    </row>
    <row r="184" spans="1:8" ht="15.75">
      <c r="A184" s="396"/>
      <c r="B184" s="302"/>
      <c r="C184" s="257"/>
      <c r="D184" s="408"/>
      <c r="E184" s="247"/>
      <c r="F184" s="301"/>
      <c r="G184" s="301"/>
      <c r="H184" s="75"/>
    </row>
    <row r="185" spans="1:8" ht="15.75">
      <c r="A185" s="303"/>
      <c r="B185" s="302"/>
      <c r="C185" s="303"/>
      <c r="D185" s="303"/>
      <c r="E185" s="303"/>
      <c r="F185" s="303"/>
      <c r="G185" s="303"/>
      <c r="H185" s="377"/>
    </row>
    <row r="186" spans="1:8" ht="15.75">
      <c r="A186" s="305" t="s">
        <v>612</v>
      </c>
      <c r="B186" s="344"/>
      <c r="C186" s="411"/>
      <c r="D186" s="408"/>
      <c r="E186" s="247"/>
      <c r="F186" s="301"/>
      <c r="G186" s="301"/>
      <c r="H186" s="75"/>
    </row>
    <row r="187" spans="1:8" ht="15.75">
      <c r="A187" s="345" t="s">
        <v>19</v>
      </c>
      <c r="B187" s="346" t="s">
        <v>55</v>
      </c>
      <c r="C187" s="345" t="s">
        <v>56</v>
      </c>
      <c r="D187" s="345" t="s">
        <v>566</v>
      </c>
      <c r="E187" s="345" t="s">
        <v>567</v>
      </c>
      <c r="F187" s="345" t="s">
        <v>532</v>
      </c>
      <c r="G187" s="345" t="s">
        <v>533</v>
      </c>
      <c r="H187" s="75"/>
    </row>
    <row r="188" spans="1:8" ht="15.75">
      <c r="A188" s="396">
        <v>1</v>
      </c>
      <c r="B188" s="319">
        <v>138</v>
      </c>
      <c r="C188" s="304" t="s">
        <v>455</v>
      </c>
      <c r="D188" s="257" t="s">
        <v>456</v>
      </c>
      <c r="E188" s="351">
        <v>31032</v>
      </c>
      <c r="F188" s="412" t="s">
        <v>457</v>
      </c>
      <c r="G188" s="412" t="s">
        <v>458</v>
      </c>
      <c r="H188" s="75"/>
    </row>
    <row r="189" spans="1:8" ht="15.75">
      <c r="A189" s="396"/>
      <c r="B189" s="302"/>
      <c r="C189" s="303"/>
      <c r="D189" s="257"/>
      <c r="E189" s="303"/>
      <c r="F189" s="413"/>
      <c r="G189" s="301"/>
      <c r="H189" s="75"/>
    </row>
    <row r="190" spans="1:8" ht="15.75">
      <c r="A190" s="248" t="s">
        <v>613</v>
      </c>
      <c r="B190" s="302"/>
      <c r="C190" s="303"/>
      <c r="D190" s="257"/>
      <c r="E190" s="303"/>
      <c r="F190" s="413"/>
      <c r="G190" s="301"/>
      <c r="H190" s="75"/>
    </row>
    <row r="191" spans="1:8" ht="15.75">
      <c r="A191" s="396">
        <v>1</v>
      </c>
      <c r="B191" s="319">
        <v>960</v>
      </c>
      <c r="C191" s="304" t="s">
        <v>443</v>
      </c>
      <c r="D191" s="257" t="s">
        <v>484</v>
      </c>
      <c r="E191" s="351">
        <v>22165</v>
      </c>
      <c r="F191" s="412" t="s">
        <v>485</v>
      </c>
      <c r="G191" s="412" t="s">
        <v>486</v>
      </c>
      <c r="H191" s="75"/>
    </row>
    <row r="192" spans="1:8" ht="15.75">
      <c r="A192" s="396"/>
      <c r="B192" s="302"/>
      <c r="C192" s="303"/>
      <c r="D192" s="257"/>
      <c r="E192" s="303"/>
      <c r="F192" s="413"/>
      <c r="G192" s="301"/>
      <c r="H192" s="75"/>
    </row>
    <row r="193" spans="1:8" ht="15.75">
      <c r="A193" s="248" t="s">
        <v>614</v>
      </c>
      <c r="B193" s="302"/>
      <c r="C193" s="303"/>
      <c r="D193" s="257"/>
      <c r="E193" s="303"/>
      <c r="F193" s="413"/>
      <c r="G193" s="301"/>
      <c r="H193" s="75"/>
    </row>
    <row r="194" spans="1:8" ht="15.75">
      <c r="A194" s="396">
        <v>1</v>
      </c>
      <c r="B194" s="302">
        <v>1496</v>
      </c>
      <c r="C194" s="304" t="s">
        <v>420</v>
      </c>
      <c r="D194" s="257" t="s">
        <v>421</v>
      </c>
      <c r="E194" s="351">
        <v>21469</v>
      </c>
      <c r="F194" s="412" t="s">
        <v>447</v>
      </c>
      <c r="G194" s="412" t="s">
        <v>448</v>
      </c>
      <c r="H194" s="75"/>
    </row>
    <row r="195" spans="1:8" ht="15.75">
      <c r="A195" s="396">
        <v>2</v>
      </c>
      <c r="B195" s="302">
        <v>22</v>
      </c>
      <c r="C195" s="304" t="s">
        <v>410</v>
      </c>
      <c r="D195" s="257" t="s">
        <v>411</v>
      </c>
      <c r="E195" s="351">
        <v>21296</v>
      </c>
      <c r="F195" s="412" t="s">
        <v>461</v>
      </c>
      <c r="G195" s="412" t="s">
        <v>462</v>
      </c>
      <c r="H195" s="75"/>
    </row>
    <row r="196" spans="1:8" ht="15.75">
      <c r="A196" s="396"/>
      <c r="B196" s="302"/>
      <c r="C196" s="304"/>
      <c r="D196" s="257"/>
      <c r="E196" s="351"/>
      <c r="F196" s="412"/>
      <c r="G196" s="412"/>
      <c r="H196" s="75"/>
    </row>
    <row r="197" spans="1:8" ht="15.75">
      <c r="A197" s="248" t="s">
        <v>615</v>
      </c>
      <c r="B197" s="302"/>
      <c r="C197" s="303"/>
      <c r="D197" s="257"/>
      <c r="E197" s="303"/>
      <c r="F197" s="413"/>
      <c r="G197" s="301"/>
      <c r="H197" s="75"/>
    </row>
    <row r="198" spans="1:8" ht="15.75">
      <c r="A198" s="396">
        <v>1</v>
      </c>
      <c r="B198" s="302">
        <v>49</v>
      </c>
      <c r="C198" s="304" t="s">
        <v>487</v>
      </c>
      <c r="D198" s="257" t="s">
        <v>488</v>
      </c>
      <c r="E198" s="351">
        <v>17908</v>
      </c>
      <c r="F198" s="412" t="s">
        <v>500</v>
      </c>
      <c r="G198" s="412" t="s">
        <v>501</v>
      </c>
      <c r="H198" s="75"/>
    </row>
    <row r="199" spans="1:8" ht="15.75">
      <c r="A199" s="396"/>
      <c r="B199" s="302"/>
      <c r="C199" s="304"/>
      <c r="D199" s="257"/>
      <c r="E199" s="351"/>
      <c r="F199" s="412"/>
      <c r="G199" s="412"/>
      <c r="H199" s="75"/>
    </row>
    <row r="200" spans="1:8" ht="15.75">
      <c r="A200" s="305" t="s">
        <v>616</v>
      </c>
      <c r="B200" s="344"/>
      <c r="C200" s="411"/>
      <c r="D200" s="408"/>
      <c r="E200" s="247"/>
      <c r="F200" s="301"/>
      <c r="G200" s="301"/>
      <c r="H200" s="75"/>
    </row>
    <row r="201" spans="1:8" ht="15.75">
      <c r="A201" s="345" t="s">
        <v>19</v>
      </c>
      <c r="B201" s="346" t="s">
        <v>55</v>
      </c>
      <c r="C201" s="345" t="s">
        <v>56</v>
      </c>
      <c r="D201" s="345" t="s">
        <v>566</v>
      </c>
      <c r="E201" s="345" t="s">
        <v>567</v>
      </c>
      <c r="F201" s="345" t="s">
        <v>532</v>
      </c>
      <c r="G201" s="345" t="s">
        <v>533</v>
      </c>
      <c r="H201" s="75"/>
    </row>
    <row r="202" spans="1:8" ht="15.75">
      <c r="A202" s="396">
        <v>1</v>
      </c>
      <c r="B202" s="319">
        <v>1350</v>
      </c>
      <c r="C202" s="304" t="s">
        <v>451</v>
      </c>
      <c r="D202" s="257" t="s">
        <v>452</v>
      </c>
      <c r="E202" s="351">
        <v>29977</v>
      </c>
      <c r="F202" s="414" t="s">
        <v>453</v>
      </c>
      <c r="G202" s="414" t="s">
        <v>454</v>
      </c>
      <c r="H202" s="75"/>
    </row>
    <row r="203" spans="1:8" ht="15.75">
      <c r="A203" s="396"/>
      <c r="B203" s="319">
        <v>138</v>
      </c>
      <c r="C203" s="304" t="s">
        <v>455</v>
      </c>
      <c r="D203" s="257" t="s">
        <v>456</v>
      </c>
      <c r="E203" s="351">
        <v>31032</v>
      </c>
      <c r="F203" s="414" t="s">
        <v>467</v>
      </c>
      <c r="G203" s="414" t="s">
        <v>468</v>
      </c>
      <c r="H203" s="75"/>
    </row>
    <row r="204" spans="1:8" ht="15.75">
      <c r="A204" s="248"/>
      <c r="B204" s="319">
        <v>956</v>
      </c>
      <c r="C204" s="304" t="s">
        <v>473</v>
      </c>
      <c r="D204" s="257" t="s">
        <v>474</v>
      </c>
      <c r="E204" s="351">
        <v>30466</v>
      </c>
      <c r="F204" s="414" t="s">
        <v>475</v>
      </c>
      <c r="G204" s="414" t="s">
        <v>476</v>
      </c>
      <c r="H204" s="75"/>
    </row>
    <row r="205" spans="1:8" ht="15.75">
      <c r="A205" s="396"/>
      <c r="B205" s="302"/>
      <c r="C205" s="303"/>
      <c r="D205" s="257"/>
      <c r="E205" s="303"/>
      <c r="F205" s="413"/>
      <c r="G205" s="301"/>
      <c r="H205" s="75"/>
    </row>
    <row r="206" spans="1:8" ht="15.75">
      <c r="A206" s="248" t="s">
        <v>617</v>
      </c>
      <c r="B206" s="302"/>
      <c r="C206" s="303"/>
      <c r="D206" s="257"/>
      <c r="E206" s="303"/>
      <c r="F206" s="413"/>
      <c r="G206" s="301"/>
      <c r="H206" s="75"/>
    </row>
    <row r="207" spans="1:8" ht="15.75">
      <c r="A207" s="396">
        <v>1</v>
      </c>
      <c r="B207" s="319">
        <v>1496</v>
      </c>
      <c r="C207" s="304" t="s">
        <v>420</v>
      </c>
      <c r="D207" s="257" t="s">
        <v>421</v>
      </c>
      <c r="E207" s="351">
        <v>21469</v>
      </c>
      <c r="F207" s="412" t="s">
        <v>449</v>
      </c>
      <c r="G207" s="412" t="s">
        <v>450</v>
      </c>
      <c r="H207" s="75"/>
    </row>
    <row r="208" spans="1:8" ht="15.75">
      <c r="A208" s="396"/>
      <c r="B208" s="319"/>
      <c r="C208" s="304"/>
      <c r="D208" s="257"/>
      <c r="E208" s="351"/>
      <c r="F208" s="412"/>
      <c r="G208" s="412"/>
      <c r="H208" s="75"/>
    </row>
    <row r="209" spans="1:8" ht="15.75">
      <c r="A209" s="248" t="s">
        <v>617</v>
      </c>
      <c r="B209" s="302"/>
      <c r="C209" s="303"/>
      <c r="D209" s="257"/>
      <c r="E209" s="303"/>
      <c r="F209" s="413"/>
      <c r="G209" s="301"/>
      <c r="H209" s="75"/>
    </row>
    <row r="210" spans="1:8" ht="15.75">
      <c r="A210" s="396">
        <v>1</v>
      </c>
      <c r="B210" s="319">
        <v>49</v>
      </c>
      <c r="C210" s="304" t="s">
        <v>487</v>
      </c>
      <c r="D210" s="257" t="s">
        <v>488</v>
      </c>
      <c r="E210" s="351">
        <v>17908</v>
      </c>
      <c r="F210" s="412" t="s">
        <v>502</v>
      </c>
      <c r="G210" s="412" t="s">
        <v>503</v>
      </c>
      <c r="H210" s="75"/>
    </row>
    <row r="211" spans="1:8" ht="15.75">
      <c r="A211" s="396"/>
      <c r="B211" s="302"/>
      <c r="C211" s="303"/>
      <c r="D211" s="257"/>
      <c r="E211" s="303"/>
      <c r="F211" s="413"/>
      <c r="G211" s="301"/>
      <c r="H211" s="75"/>
    </row>
    <row r="212" spans="1:8" ht="15.75">
      <c r="A212" s="305" t="s">
        <v>618</v>
      </c>
      <c r="B212" s="344"/>
      <c r="C212" s="411"/>
      <c r="D212" s="408"/>
      <c r="E212" s="247"/>
      <c r="F212" s="301"/>
      <c r="G212" s="301"/>
      <c r="H212" s="75"/>
    </row>
    <row r="213" spans="1:8" ht="15.75">
      <c r="A213" s="345" t="s">
        <v>19</v>
      </c>
      <c r="B213" s="346" t="s">
        <v>55</v>
      </c>
      <c r="C213" s="345" t="s">
        <v>56</v>
      </c>
      <c r="D213" s="345" t="s">
        <v>566</v>
      </c>
      <c r="E213" s="345" t="s">
        <v>567</v>
      </c>
      <c r="F213" s="345" t="s">
        <v>532</v>
      </c>
      <c r="G213" s="345" t="s">
        <v>533</v>
      </c>
      <c r="H213" s="75"/>
    </row>
    <row r="214" spans="1:8" ht="15.75">
      <c r="A214" s="396">
        <v>1</v>
      </c>
      <c r="B214" s="319">
        <v>956</v>
      </c>
      <c r="C214" s="304" t="s">
        <v>473</v>
      </c>
      <c r="D214" s="257" t="s">
        <v>474</v>
      </c>
      <c r="E214" s="351">
        <v>30466</v>
      </c>
      <c r="F214" s="412" t="s">
        <v>491</v>
      </c>
      <c r="G214" s="412" t="s">
        <v>492</v>
      </c>
      <c r="H214" s="75"/>
    </row>
    <row r="215" spans="1:8" ht="15.75">
      <c r="A215" s="396"/>
      <c r="B215" s="302"/>
      <c r="C215" s="303"/>
      <c r="D215" s="257"/>
      <c r="E215" s="303"/>
      <c r="F215" s="413"/>
      <c r="G215" s="301"/>
      <c r="H215" s="75"/>
    </row>
    <row r="216" spans="1:8" ht="15.75">
      <c r="A216" s="305" t="s">
        <v>619</v>
      </c>
      <c r="B216" s="344"/>
      <c r="C216" s="411"/>
      <c r="D216" s="408"/>
      <c r="E216" s="247"/>
      <c r="F216" s="301"/>
      <c r="G216" s="301"/>
      <c r="H216" s="75"/>
    </row>
    <row r="217" spans="1:8" ht="15.75">
      <c r="A217" s="345" t="s">
        <v>19</v>
      </c>
      <c r="B217" s="346" t="s">
        <v>55</v>
      </c>
      <c r="C217" s="345" t="s">
        <v>56</v>
      </c>
      <c r="D217" s="345" t="s">
        <v>566</v>
      </c>
      <c r="E217" s="345" t="s">
        <v>567</v>
      </c>
      <c r="F217" s="345" t="s">
        <v>532</v>
      </c>
      <c r="G217" s="345" t="s">
        <v>533</v>
      </c>
      <c r="H217" s="75"/>
    </row>
    <row r="218" spans="1:8" ht="15.75">
      <c r="A218" s="396">
        <v>1</v>
      </c>
      <c r="B218" s="319">
        <v>1496</v>
      </c>
      <c r="C218" s="304" t="s">
        <v>420</v>
      </c>
      <c r="D218" s="257" t="s">
        <v>421</v>
      </c>
      <c r="E218" s="351">
        <v>21469</v>
      </c>
      <c r="F218" s="412" t="s">
        <v>435</v>
      </c>
      <c r="G218" s="412" t="s">
        <v>436</v>
      </c>
      <c r="H218" s="75"/>
    </row>
    <row r="219" spans="1:8" ht="15.75">
      <c r="A219" s="396">
        <v>2</v>
      </c>
      <c r="B219" s="319">
        <v>281</v>
      </c>
      <c r="C219" s="304" t="s">
        <v>495</v>
      </c>
      <c r="D219" s="257" t="s">
        <v>440</v>
      </c>
      <c r="E219" s="351">
        <v>20794</v>
      </c>
      <c r="F219" s="412" t="s">
        <v>496</v>
      </c>
      <c r="G219" s="412" t="s">
        <v>497</v>
      </c>
      <c r="H219" s="75"/>
    </row>
    <row r="220" spans="1:8" ht="15.75">
      <c r="A220" s="396"/>
      <c r="B220" s="302"/>
      <c r="C220" s="303"/>
      <c r="D220" s="257"/>
      <c r="E220" s="303"/>
      <c r="F220" s="413"/>
      <c r="G220" s="301"/>
      <c r="H220" s="75"/>
    </row>
    <row r="221" spans="1:8" ht="15.75">
      <c r="A221" s="248" t="s">
        <v>620</v>
      </c>
      <c r="B221" s="302"/>
      <c r="C221" s="303"/>
      <c r="D221" s="257"/>
      <c r="E221" s="303"/>
      <c r="F221" s="413"/>
      <c r="G221" s="301"/>
      <c r="H221" s="75"/>
    </row>
    <row r="222" spans="1:8" ht="15.75">
      <c r="A222" s="396">
        <v>1</v>
      </c>
      <c r="B222" s="319">
        <v>49</v>
      </c>
      <c r="C222" s="304" t="s">
        <v>487</v>
      </c>
      <c r="D222" s="257" t="s">
        <v>488</v>
      </c>
      <c r="E222" s="351">
        <v>17908</v>
      </c>
      <c r="F222" s="412" t="s">
        <v>489</v>
      </c>
      <c r="G222" s="412" t="s">
        <v>490</v>
      </c>
      <c r="H222" s="75"/>
    </row>
    <row r="223" spans="1:8" ht="15.75">
      <c r="A223" s="396"/>
      <c r="B223" s="302"/>
      <c r="C223" s="303"/>
      <c r="D223" s="257"/>
      <c r="E223" s="303"/>
      <c r="F223" s="413"/>
      <c r="G223" s="301"/>
      <c r="H223" s="75"/>
    </row>
    <row r="224" spans="1:8" ht="15.75">
      <c r="A224" s="396"/>
      <c r="B224" s="302"/>
      <c r="C224" s="303"/>
      <c r="D224" s="257"/>
      <c r="E224" s="303"/>
      <c r="F224" s="413"/>
      <c r="G224" s="301"/>
      <c r="H224" s="75"/>
    </row>
    <row r="225" spans="1:8" ht="15.75">
      <c r="A225" s="305" t="s">
        <v>621</v>
      </c>
      <c r="B225" s="344"/>
      <c r="C225" s="411"/>
      <c r="D225" s="408"/>
      <c r="E225" s="247"/>
      <c r="F225" s="301"/>
      <c r="G225" s="301"/>
      <c r="H225" s="75"/>
    </row>
    <row r="226" spans="1:8" ht="15.75">
      <c r="A226" s="345" t="s">
        <v>19</v>
      </c>
      <c r="B226" s="346" t="s">
        <v>55</v>
      </c>
      <c r="C226" s="345" t="s">
        <v>56</v>
      </c>
      <c r="D226" s="345" t="s">
        <v>566</v>
      </c>
      <c r="E226" s="345" t="s">
        <v>567</v>
      </c>
      <c r="F226" s="345" t="s">
        <v>532</v>
      </c>
      <c r="G226" s="345" t="s">
        <v>533</v>
      </c>
      <c r="H226" s="75"/>
    </row>
    <row r="227" spans="1:8" ht="15.75">
      <c r="A227" s="396">
        <v>1</v>
      </c>
      <c r="B227" s="319">
        <v>461</v>
      </c>
      <c r="C227" s="304" t="s">
        <v>459</v>
      </c>
      <c r="D227" s="257" t="s">
        <v>456</v>
      </c>
      <c r="E227" s="351">
        <v>30977</v>
      </c>
      <c r="F227" s="412" t="s">
        <v>270</v>
      </c>
      <c r="G227" s="412" t="s">
        <v>460</v>
      </c>
      <c r="H227" s="75"/>
    </row>
    <row r="228" spans="1:8" ht="15.75">
      <c r="A228" s="396"/>
      <c r="B228" s="302"/>
      <c r="C228" s="303"/>
      <c r="D228" s="257"/>
      <c r="E228" s="303"/>
      <c r="F228" s="413"/>
      <c r="G228" s="301"/>
      <c r="H228" s="75"/>
    </row>
    <row r="229" spans="1:8" ht="15.75">
      <c r="A229" s="248" t="s">
        <v>622</v>
      </c>
      <c r="B229" s="302"/>
      <c r="C229" s="303"/>
      <c r="D229" s="257"/>
      <c r="E229" s="303"/>
      <c r="F229" s="413"/>
      <c r="G229" s="301"/>
      <c r="H229" s="75"/>
    </row>
    <row r="230" spans="1:8" ht="15.75">
      <c r="A230" s="396">
        <v>1</v>
      </c>
      <c r="B230" s="319">
        <v>89</v>
      </c>
      <c r="C230" s="304" t="s">
        <v>504</v>
      </c>
      <c r="D230" s="257" t="s">
        <v>505</v>
      </c>
      <c r="E230" s="351">
        <v>25755</v>
      </c>
      <c r="F230" s="412" t="s">
        <v>506</v>
      </c>
      <c r="G230" s="412" t="s">
        <v>507</v>
      </c>
      <c r="H230" s="75"/>
    </row>
    <row r="231" spans="1:8" ht="15.75">
      <c r="A231" s="396"/>
      <c r="B231" s="319"/>
      <c r="C231" s="304"/>
      <c r="D231" s="257"/>
      <c r="E231" s="351"/>
      <c r="F231" s="412"/>
      <c r="G231" s="412"/>
      <c r="H231" s="75"/>
    </row>
    <row r="232" spans="1:8" ht="15.75">
      <c r="A232" s="248" t="s">
        <v>623</v>
      </c>
      <c r="B232" s="302"/>
      <c r="C232" s="303"/>
      <c r="D232" s="257"/>
      <c r="E232" s="303"/>
      <c r="F232" s="413"/>
      <c r="G232" s="301"/>
      <c r="H232" s="75"/>
    </row>
    <row r="233" spans="1:8" ht="15.75">
      <c r="A233" s="396">
        <v>1</v>
      </c>
      <c r="B233" s="319">
        <v>477</v>
      </c>
      <c r="C233" s="304" t="s">
        <v>463</v>
      </c>
      <c r="D233" s="257" t="s">
        <v>464</v>
      </c>
      <c r="E233" s="351">
        <v>23504</v>
      </c>
      <c r="F233" s="412" t="s">
        <v>493</v>
      </c>
      <c r="G233" s="412" t="s">
        <v>494</v>
      </c>
      <c r="H233" s="75"/>
    </row>
    <row r="234" spans="1:8" ht="15.75">
      <c r="A234" s="396"/>
      <c r="B234" s="319"/>
      <c r="C234" s="304"/>
      <c r="D234" s="257"/>
      <c r="E234" s="351"/>
      <c r="F234" s="412"/>
      <c r="G234" s="412"/>
      <c r="H234" s="75"/>
    </row>
    <row r="235" spans="1:8" ht="15.75">
      <c r="A235" s="248" t="s">
        <v>624</v>
      </c>
      <c r="B235" s="302"/>
      <c r="C235" s="303"/>
      <c r="D235" s="257"/>
      <c r="E235" s="303"/>
      <c r="F235" s="413"/>
      <c r="G235" s="301"/>
      <c r="H235" s="75"/>
    </row>
    <row r="236" spans="1:8" ht="15.75">
      <c r="A236" s="396">
        <v>1</v>
      </c>
      <c r="B236" s="319">
        <v>1006</v>
      </c>
      <c r="C236" s="304" t="s">
        <v>414</v>
      </c>
      <c r="D236" s="257" t="s">
        <v>415</v>
      </c>
      <c r="E236" s="351">
        <v>20963</v>
      </c>
      <c r="F236" s="412" t="s">
        <v>416</v>
      </c>
      <c r="G236" s="412" t="s">
        <v>417</v>
      </c>
      <c r="H236" s="75"/>
    </row>
    <row r="237" spans="1:8" ht="15.75">
      <c r="A237" s="396"/>
      <c r="B237" s="302"/>
      <c r="C237" s="303"/>
      <c r="D237" s="257"/>
      <c r="E237" s="303"/>
      <c r="F237" s="413"/>
      <c r="G237" s="301"/>
      <c r="H237" s="303"/>
    </row>
    <row r="238" spans="1:8" ht="15.75">
      <c r="A238" s="248"/>
      <c r="B238" s="302"/>
      <c r="C238" s="303"/>
      <c r="D238" s="257"/>
      <c r="E238" s="303"/>
      <c r="F238" s="413"/>
      <c r="G238" s="301"/>
      <c r="H238" s="75"/>
    </row>
    <row r="239" spans="1:8" ht="15.75">
      <c r="A239" s="305" t="s">
        <v>625</v>
      </c>
      <c r="B239" s="344"/>
      <c r="C239" s="411"/>
      <c r="D239" s="408"/>
      <c r="E239" s="247"/>
      <c r="F239" s="301"/>
      <c r="G239" s="301"/>
      <c r="H239" s="377"/>
    </row>
    <row r="240" spans="1:8" ht="15.75">
      <c r="A240" s="345" t="s">
        <v>19</v>
      </c>
      <c r="B240" s="346" t="s">
        <v>55</v>
      </c>
      <c r="C240" s="345" t="s">
        <v>56</v>
      </c>
      <c r="D240" s="345" t="s">
        <v>566</v>
      </c>
      <c r="E240" s="345" t="s">
        <v>567</v>
      </c>
      <c r="F240" s="345" t="s">
        <v>532</v>
      </c>
      <c r="G240" s="345" t="s">
        <v>533</v>
      </c>
      <c r="H240" s="75"/>
    </row>
    <row r="241" spans="1:8" ht="15.75">
      <c r="A241" s="396">
        <v>1</v>
      </c>
      <c r="B241" s="319">
        <v>960</v>
      </c>
      <c r="C241" s="331" t="s">
        <v>443</v>
      </c>
      <c r="D241" s="302" t="s">
        <v>444</v>
      </c>
      <c r="E241" s="351">
        <v>22165</v>
      </c>
      <c r="F241" s="318" t="s">
        <v>445</v>
      </c>
      <c r="G241" s="318" t="s">
        <v>446</v>
      </c>
      <c r="H241" s="75"/>
    </row>
    <row r="242" spans="1:8" ht="15.75">
      <c r="A242" s="396">
        <v>2</v>
      </c>
      <c r="B242" s="319">
        <v>477</v>
      </c>
      <c r="C242" s="304" t="s">
        <v>463</v>
      </c>
      <c r="D242" s="257" t="s">
        <v>464</v>
      </c>
      <c r="E242" s="351">
        <v>23504</v>
      </c>
      <c r="F242" s="412" t="s">
        <v>465</v>
      </c>
      <c r="G242" s="412" t="s">
        <v>466</v>
      </c>
      <c r="H242" s="75"/>
    </row>
    <row r="243" spans="1:8" ht="15.75">
      <c r="A243" s="302"/>
      <c r="B243" s="302"/>
      <c r="C243" s="302"/>
      <c r="D243" s="302"/>
      <c r="E243" s="302"/>
      <c r="F243" s="302"/>
      <c r="G243" s="302"/>
      <c r="H243" s="75"/>
    </row>
    <row r="244" spans="1:8" ht="15.75">
      <c r="A244" s="248" t="s">
        <v>626</v>
      </c>
      <c r="B244" s="302"/>
      <c r="C244" s="303"/>
      <c r="D244" s="257"/>
      <c r="E244" s="303"/>
      <c r="F244" s="413"/>
      <c r="G244" s="301"/>
      <c r="H244" s="75"/>
    </row>
    <row r="245" spans="1:8" ht="15.75">
      <c r="A245" s="396">
        <v>1</v>
      </c>
      <c r="B245" s="319">
        <v>1006</v>
      </c>
      <c r="C245" s="304" t="s">
        <v>414</v>
      </c>
      <c r="D245" s="257" t="s">
        <v>415</v>
      </c>
      <c r="E245" s="351">
        <v>20963</v>
      </c>
      <c r="F245" s="412" t="s">
        <v>437</v>
      </c>
      <c r="G245" s="412" t="s">
        <v>438</v>
      </c>
      <c r="H245" s="377"/>
    </row>
    <row r="246" spans="1:8" ht="15.75">
      <c r="A246" s="396">
        <v>2</v>
      </c>
      <c r="B246" s="319">
        <v>60</v>
      </c>
      <c r="C246" s="304" t="s">
        <v>439</v>
      </c>
      <c r="D246" s="257" t="s">
        <v>440</v>
      </c>
      <c r="E246" s="351">
        <v>20597</v>
      </c>
      <c r="F246" s="412" t="s">
        <v>441</v>
      </c>
      <c r="G246" s="412" t="s">
        <v>442</v>
      </c>
      <c r="H246" s="377"/>
    </row>
    <row r="247" spans="1:8" ht="15.75">
      <c r="A247" s="248"/>
      <c r="B247" s="302"/>
      <c r="C247" s="257"/>
      <c r="D247" s="382"/>
      <c r="E247" s="247"/>
      <c r="F247" s="396"/>
      <c r="G247" s="396"/>
      <c r="H247" s="415"/>
    </row>
    <row r="248" spans="1:8" ht="15.75">
      <c r="A248" s="248" t="s">
        <v>627</v>
      </c>
      <c r="B248" s="302"/>
      <c r="C248" s="303"/>
      <c r="D248" s="257"/>
      <c r="E248" s="303"/>
      <c r="F248" s="413"/>
      <c r="G248" s="301"/>
      <c r="H248" s="75"/>
    </row>
    <row r="249" spans="1:8" ht="15.75">
      <c r="A249" s="396">
        <v>1</v>
      </c>
      <c r="B249" s="319">
        <v>10</v>
      </c>
      <c r="C249" s="304" t="s">
        <v>402</v>
      </c>
      <c r="D249" s="257" t="s">
        <v>403</v>
      </c>
      <c r="E249" s="351">
        <v>17342</v>
      </c>
      <c r="F249" s="412" t="s">
        <v>404</v>
      </c>
      <c r="G249" s="412" t="s">
        <v>405</v>
      </c>
      <c r="H249" s="75"/>
    </row>
    <row r="250" spans="1:8" ht="15.75">
      <c r="A250" s="396"/>
      <c r="B250" s="319"/>
      <c r="C250" s="304"/>
      <c r="D250" s="257"/>
      <c r="E250" s="351"/>
      <c r="F250" s="412"/>
      <c r="G250" s="412"/>
      <c r="H250" s="301"/>
    </row>
    <row r="251" spans="1:8" ht="15.75">
      <c r="A251" s="248" t="s">
        <v>626</v>
      </c>
      <c r="B251" s="302"/>
      <c r="C251" s="303"/>
      <c r="D251" s="257"/>
      <c r="E251" s="303"/>
      <c r="F251" s="413"/>
      <c r="G251" s="301"/>
      <c r="H251" s="301"/>
    </row>
    <row r="252" spans="1:8" ht="15.75">
      <c r="A252" s="396">
        <v>1</v>
      </c>
      <c r="B252" s="348">
        <v>23</v>
      </c>
      <c r="C252" s="349" t="s">
        <v>431</v>
      </c>
      <c r="D252" s="354" t="s">
        <v>432</v>
      </c>
      <c r="E252" s="351">
        <v>14972</v>
      </c>
      <c r="F252" s="352" t="s">
        <v>433</v>
      </c>
      <c r="G252" s="378" t="s">
        <v>434</v>
      </c>
      <c r="H252" s="301"/>
    </row>
    <row r="253" spans="1:8" ht="15.75">
      <c r="A253" s="416"/>
      <c r="B253" s="348"/>
      <c r="C253" s="349"/>
      <c r="D253" s="354"/>
      <c r="E253" s="351"/>
      <c r="F253" s="352"/>
      <c r="G253" s="378"/>
      <c r="H253" s="75"/>
    </row>
    <row r="254" spans="1:8" ht="15.75">
      <c r="A254" s="362"/>
      <c r="B254" s="302"/>
      <c r="C254" s="257"/>
      <c r="D254" s="360"/>
      <c r="E254" s="363"/>
      <c r="F254" s="75"/>
      <c r="G254" s="75"/>
      <c r="H254" s="75"/>
    </row>
    <row r="255" spans="1:8" ht="15.75">
      <c r="A255" s="362"/>
      <c r="B255" s="302"/>
      <c r="C255" s="257"/>
      <c r="D255" s="360"/>
      <c r="E255" s="72"/>
      <c r="F255" s="75"/>
      <c r="G255" s="75"/>
      <c r="H255" s="75"/>
    </row>
    <row r="256" spans="1:8" ht="15.75">
      <c r="A256" s="362"/>
      <c r="B256" s="302"/>
      <c r="C256" s="257"/>
      <c r="D256" s="360"/>
      <c r="E256" s="72"/>
      <c r="F256" s="75"/>
      <c r="G256" s="75"/>
      <c r="H256" s="75"/>
    </row>
    <row r="257" spans="1:8" ht="15.75">
      <c r="A257" s="362"/>
      <c r="B257" s="302"/>
      <c r="C257" s="377"/>
      <c r="D257" s="377"/>
      <c r="E257" s="377"/>
      <c r="F257" s="75"/>
      <c r="G257" s="75"/>
      <c r="H257" s="75"/>
    </row>
    <row r="258" spans="1:8" ht="15.75">
      <c r="A258" s="377"/>
      <c r="B258" s="302"/>
      <c r="C258" s="257"/>
      <c r="D258" s="257"/>
      <c r="E258" s="257"/>
      <c r="F258" s="75"/>
      <c r="G258" s="75"/>
      <c r="H258" s="75"/>
    </row>
    <row r="259" spans="1:8" ht="15.75">
      <c r="A259" s="257"/>
      <c r="B259" s="302"/>
      <c r="C259" s="75"/>
      <c r="D259" s="75"/>
      <c r="E259" s="75"/>
      <c r="F259" s="75"/>
      <c r="G259" s="75"/>
      <c r="H259" s="75"/>
    </row>
    <row r="260" spans="1:8" ht="15.75">
      <c r="A260" s="75"/>
      <c r="B260" s="302"/>
      <c r="C260" s="257"/>
      <c r="D260" s="360"/>
      <c r="E260" s="72"/>
      <c r="F260" s="75"/>
      <c r="G260" s="75"/>
      <c r="H260" s="75"/>
    </row>
    <row r="261" spans="1:8" ht="15.75">
      <c r="A261" s="362"/>
      <c r="B261" s="302"/>
      <c r="C261" s="257"/>
      <c r="D261" s="360"/>
      <c r="E261" s="72"/>
      <c r="F261" s="75"/>
      <c r="G261" s="75"/>
      <c r="H261" s="75"/>
    </row>
    <row r="262" spans="1:8" ht="15.75">
      <c r="A262" s="362"/>
      <c r="B262" s="302"/>
      <c r="C262" s="257"/>
      <c r="D262" s="360"/>
      <c r="E262" s="363"/>
      <c r="F262" s="75"/>
      <c r="G262" s="75"/>
      <c r="H262" s="75"/>
    </row>
    <row r="263" spans="1:8" ht="15.75">
      <c r="A263" s="362"/>
      <c r="B263" s="302"/>
      <c r="C263" s="257"/>
      <c r="D263" s="360"/>
      <c r="E263" s="377"/>
      <c r="F263" s="75"/>
      <c r="G263" s="75"/>
      <c r="H263" s="75"/>
    </row>
    <row r="264" spans="1:8" ht="15.75">
      <c r="A264" s="362"/>
      <c r="B264" s="302"/>
      <c r="C264" s="257"/>
      <c r="D264" s="360"/>
      <c r="E264" s="377"/>
      <c r="F264" s="75"/>
      <c r="G264" s="75"/>
      <c r="H264" s="75"/>
    </row>
    <row r="265" spans="1:8" ht="15.75">
      <c r="A265" s="362"/>
      <c r="B265" s="302"/>
      <c r="C265" s="257"/>
      <c r="D265" s="360"/>
      <c r="E265" s="72"/>
      <c r="F265" s="75"/>
      <c r="G265" s="75"/>
      <c r="H265" s="75"/>
    </row>
    <row r="266" spans="1:8" ht="15.75">
      <c r="A266" s="362"/>
      <c r="B266" s="302"/>
      <c r="C266" s="257"/>
      <c r="D266" s="360"/>
      <c r="E266" s="363"/>
      <c r="F266" s="75"/>
      <c r="G266" s="75"/>
      <c r="H266" s="75"/>
    </row>
    <row r="267" spans="1:8" ht="15.75">
      <c r="A267" s="362"/>
      <c r="B267" s="302"/>
      <c r="C267" s="257"/>
      <c r="D267" s="360"/>
      <c r="E267" s="363"/>
      <c r="F267" s="75"/>
      <c r="G267" s="75"/>
      <c r="H267" s="75"/>
    </row>
    <row r="268" spans="1:8" ht="15.75">
      <c r="A268" s="362"/>
      <c r="B268" s="302"/>
      <c r="C268" s="257"/>
      <c r="D268" s="360"/>
      <c r="E268" s="72"/>
      <c r="F268" s="75"/>
      <c r="G268" s="75"/>
      <c r="H268" s="75"/>
    </row>
    <row r="269" spans="1:8" ht="15.75">
      <c r="A269" s="362"/>
      <c r="B269" s="302"/>
      <c r="C269" s="257"/>
      <c r="D269" s="360"/>
      <c r="E269" s="363"/>
      <c r="F269" s="75"/>
      <c r="G269" s="75"/>
      <c r="H269" s="75"/>
    </row>
    <row r="270" spans="1:8" ht="15.75">
      <c r="A270" s="362"/>
      <c r="B270" s="302"/>
      <c r="C270" s="257"/>
      <c r="D270" s="360"/>
      <c r="E270" s="363"/>
      <c r="F270" s="75"/>
      <c r="G270" s="75"/>
      <c r="H270" s="75"/>
    </row>
    <row r="271" spans="1:8" ht="15.75">
      <c r="A271" s="362"/>
      <c r="B271" s="302"/>
      <c r="C271" s="257"/>
      <c r="D271" s="360"/>
      <c r="E271" s="72"/>
      <c r="F271" s="75"/>
      <c r="G271" s="75"/>
      <c r="H271" s="75"/>
    </row>
    <row r="272" spans="1:8" ht="15.75">
      <c r="A272" s="362"/>
      <c r="B272" s="302"/>
      <c r="C272" s="257"/>
      <c r="D272" s="360"/>
      <c r="E272" s="363"/>
      <c r="F272" s="75"/>
      <c r="G272" s="75"/>
      <c r="H272" s="75"/>
    </row>
    <row r="273" spans="1:8" ht="15.75">
      <c r="A273" s="362"/>
      <c r="B273" s="302"/>
      <c r="C273" s="257"/>
      <c r="D273" s="360"/>
      <c r="E273" s="363"/>
      <c r="F273" s="75"/>
      <c r="G273" s="75"/>
      <c r="H273" s="75"/>
    </row>
    <row r="274" spans="1:8" ht="15.75">
      <c r="A274" s="362"/>
      <c r="B274" s="302"/>
      <c r="C274" s="257"/>
      <c r="D274" s="360"/>
      <c r="E274" s="363"/>
      <c r="F274" s="75"/>
      <c r="G274" s="75"/>
      <c r="H274" s="75"/>
    </row>
    <row r="275" spans="1:8" ht="15.75">
      <c r="A275" s="362"/>
      <c r="B275" s="302"/>
      <c r="C275" s="257"/>
      <c r="D275" s="360"/>
      <c r="E275" s="363"/>
      <c r="F275" s="75"/>
      <c r="G275" s="75"/>
      <c r="H275" s="75"/>
    </row>
    <row r="276" spans="1:8" ht="15.75">
      <c r="A276" s="362"/>
      <c r="B276" s="302"/>
      <c r="C276" s="257"/>
      <c r="D276" s="360"/>
      <c r="E276" s="363"/>
      <c r="F276" s="75"/>
      <c r="G276" s="75"/>
      <c r="H276" s="75"/>
    </row>
    <row r="277" spans="1:8" ht="15.75">
      <c r="A277" s="362"/>
      <c r="B277" s="302"/>
      <c r="C277" s="257"/>
      <c r="D277" s="360"/>
      <c r="E277" s="363"/>
      <c r="F277" s="75"/>
      <c r="G277" s="75"/>
      <c r="H277" s="75"/>
    </row>
    <row r="278" spans="1:8" ht="15.75">
      <c r="A278" s="362"/>
      <c r="B278" s="302"/>
      <c r="C278" s="257"/>
      <c r="D278" s="360"/>
      <c r="E278" s="363"/>
      <c r="F278" s="75"/>
      <c r="G278" s="75"/>
      <c r="H278" s="75"/>
    </row>
    <row r="279" spans="1:8" ht="15.75">
      <c r="A279" s="362"/>
      <c r="B279" s="302"/>
      <c r="C279" s="257"/>
      <c r="D279" s="360"/>
      <c r="E279" s="363"/>
      <c r="F279" s="75"/>
      <c r="G279" s="75"/>
      <c r="H279" s="75"/>
    </row>
    <row r="280" spans="1:8" ht="15.75">
      <c r="A280" s="362"/>
      <c r="B280" s="302"/>
      <c r="C280" s="257"/>
      <c r="D280" s="360"/>
      <c r="E280" s="363"/>
      <c r="F280" s="75"/>
      <c r="G280" s="75"/>
      <c r="H280" s="75"/>
    </row>
    <row r="281" spans="1:8" ht="15.75">
      <c r="A281" s="362"/>
      <c r="B281" s="302"/>
      <c r="C281" s="257"/>
      <c r="D281" s="360"/>
      <c r="E281" s="363"/>
      <c r="F281" s="75"/>
      <c r="G281" s="75"/>
      <c r="H281" s="75"/>
    </row>
    <row r="282" spans="1:8" ht="15.75">
      <c r="A282" s="362"/>
      <c r="B282" s="302"/>
      <c r="C282" s="257"/>
      <c r="D282" s="360"/>
      <c r="E282" s="72"/>
      <c r="F282" s="75"/>
      <c r="G282" s="75"/>
      <c r="H282" s="75"/>
    </row>
    <row r="283" spans="1:8" ht="15.75">
      <c r="A283" s="362"/>
      <c r="B283" s="302"/>
      <c r="C283" s="257"/>
      <c r="D283" s="360"/>
      <c r="E283" s="72"/>
      <c r="F283" s="75"/>
      <c r="G283" s="75"/>
      <c r="H283" s="75"/>
    </row>
    <row r="284" spans="1:8" ht="15.75">
      <c r="A284" s="362"/>
      <c r="B284" s="302"/>
      <c r="C284" s="377"/>
      <c r="D284" s="377"/>
      <c r="E284" s="377"/>
      <c r="F284" s="377"/>
      <c r="G284" s="75"/>
      <c r="H284" s="75"/>
    </row>
    <row r="285" spans="1:8" ht="15.75">
      <c r="A285" s="362"/>
      <c r="B285" s="302"/>
      <c r="C285" s="257"/>
      <c r="D285" s="257"/>
      <c r="E285" s="257"/>
      <c r="F285" s="75"/>
      <c r="G285" s="75"/>
      <c r="H285" s="75"/>
    </row>
    <row r="286" spans="1:8" ht="15.75">
      <c r="A286" s="257"/>
      <c r="B286" s="302"/>
      <c r="C286" s="75"/>
      <c r="D286" s="75"/>
      <c r="E286" s="75"/>
      <c r="F286" s="75"/>
      <c r="G286" s="75"/>
      <c r="H286" s="75"/>
    </row>
    <row r="287" spans="1:8" ht="15.75">
      <c r="A287" s="75"/>
      <c r="B287" s="302"/>
      <c r="C287" s="257"/>
      <c r="D287" s="360"/>
      <c r="E287" s="377"/>
      <c r="F287" s="75"/>
      <c r="G287" s="75"/>
      <c r="H287" s="75"/>
    </row>
    <row r="288" spans="1:8" ht="15.75">
      <c r="A288" s="75"/>
      <c r="B288" s="302"/>
      <c r="C288" s="377"/>
      <c r="D288" s="382"/>
      <c r="E288" s="377"/>
      <c r="F288" s="75"/>
      <c r="G288" s="75"/>
      <c r="H288" s="75"/>
    </row>
    <row r="289" spans="1:8" ht="15.75">
      <c r="A289" s="75"/>
      <c r="B289" s="302"/>
      <c r="C289" s="257"/>
      <c r="D289" s="360"/>
      <c r="E289" s="363"/>
      <c r="F289" s="362"/>
      <c r="G289" s="362"/>
      <c r="H289" s="362"/>
    </row>
    <row r="290" spans="1:8" ht="15.75">
      <c r="A290" s="75"/>
      <c r="B290" s="302"/>
      <c r="C290" s="257"/>
      <c r="D290" s="360"/>
      <c r="E290" s="72"/>
      <c r="F290" s="362"/>
      <c r="G290" s="75"/>
      <c r="H290" s="75"/>
    </row>
    <row r="291" spans="1:8" ht="15.75">
      <c r="A291" s="75"/>
      <c r="B291" s="302"/>
      <c r="C291" s="257"/>
      <c r="D291" s="360"/>
      <c r="E291" s="363"/>
      <c r="F291" s="362"/>
      <c r="G291" s="362"/>
      <c r="H291" s="362"/>
    </row>
    <row r="292" spans="1:8" ht="15.75">
      <c r="A292" s="75"/>
      <c r="B292" s="302"/>
      <c r="C292" s="257"/>
      <c r="D292" s="360"/>
      <c r="E292" s="363"/>
      <c r="F292" s="362"/>
      <c r="G292" s="75"/>
      <c r="H292" s="75"/>
    </row>
    <row r="293" spans="1:8" ht="15.75">
      <c r="A293" s="75"/>
      <c r="B293" s="302"/>
      <c r="C293" s="377"/>
      <c r="D293" s="360"/>
      <c r="E293" s="72"/>
      <c r="F293" s="362"/>
      <c r="G293" s="75"/>
      <c r="H293" s="75"/>
    </row>
    <row r="294" spans="1:8" ht="15.75">
      <c r="A294" s="75"/>
      <c r="B294" s="302"/>
      <c r="C294" s="257"/>
      <c r="D294" s="360"/>
      <c r="E294" s="363"/>
      <c r="F294" s="362"/>
      <c r="G294" s="75"/>
      <c r="H294" s="75"/>
    </row>
    <row r="295" spans="1:8" ht="15.75">
      <c r="A295" s="75"/>
      <c r="B295" s="302"/>
      <c r="C295" s="377"/>
      <c r="D295" s="360"/>
      <c r="E295" s="72"/>
      <c r="F295" s="362"/>
      <c r="G295" s="75"/>
      <c r="H295" s="75"/>
    </row>
    <row r="296" spans="1:8" ht="15.75">
      <c r="A296" s="75"/>
      <c r="B296" s="302"/>
      <c r="C296" s="257"/>
      <c r="D296" s="360"/>
      <c r="E296" s="363"/>
      <c r="F296" s="362"/>
      <c r="G296" s="75"/>
      <c r="H296" s="75"/>
    </row>
    <row r="297" spans="1:8" ht="15.75">
      <c r="A297" s="75"/>
      <c r="B297" s="302"/>
      <c r="C297" s="257"/>
      <c r="D297" s="360"/>
      <c r="E297" s="363"/>
      <c r="F297" s="362"/>
      <c r="G297" s="75"/>
      <c r="H297" s="75"/>
    </row>
    <row r="298" spans="1:8" ht="15.75">
      <c r="A298" s="75"/>
      <c r="B298" s="302"/>
      <c r="C298" s="257"/>
      <c r="D298" s="360"/>
      <c r="E298" s="72"/>
      <c r="F298" s="362"/>
      <c r="G298" s="75"/>
      <c r="H298" s="75"/>
    </row>
    <row r="299" spans="1:8" ht="15.75">
      <c r="A299" s="75"/>
      <c r="B299" s="302"/>
      <c r="C299" s="257"/>
      <c r="D299" s="360"/>
      <c r="E299" s="363"/>
      <c r="F299" s="362"/>
      <c r="G299" s="75"/>
      <c r="H299" s="75"/>
    </row>
    <row r="300" spans="1:8" ht="15.75">
      <c r="A300" s="75"/>
      <c r="B300" s="302"/>
      <c r="C300" s="257"/>
      <c r="D300" s="360"/>
      <c r="E300" s="363"/>
      <c r="F300" s="362"/>
      <c r="G300" s="75"/>
      <c r="H300" s="75"/>
    </row>
    <row r="301" spans="1:8" ht="15.75">
      <c r="A301" s="75"/>
      <c r="B301" s="302"/>
      <c r="C301" s="257"/>
      <c r="D301" s="360"/>
      <c r="E301" s="72"/>
      <c r="F301" s="362"/>
      <c r="G301" s="75"/>
      <c r="H301" s="75"/>
    </row>
    <row r="302" spans="1:8" ht="15.75">
      <c r="A302" s="75"/>
      <c r="B302" s="302"/>
      <c r="C302" s="257"/>
      <c r="D302" s="360"/>
      <c r="E302" s="363"/>
      <c r="F302" s="362"/>
      <c r="G302" s="75"/>
      <c r="H302" s="75"/>
    </row>
    <row r="303" spans="1:8" ht="15.75">
      <c r="A303" s="75"/>
      <c r="B303" s="302"/>
      <c r="C303" s="257"/>
      <c r="D303" s="360"/>
      <c r="E303" s="72"/>
      <c r="F303" s="362"/>
      <c r="G303" s="75"/>
      <c r="H303" s="75"/>
    </row>
    <row r="304" spans="1:8" ht="15.75">
      <c r="A304" s="75"/>
      <c r="B304" s="302"/>
      <c r="C304" s="257"/>
      <c r="D304" s="360"/>
      <c r="E304" s="363"/>
      <c r="F304" s="362"/>
      <c r="G304" s="75"/>
      <c r="H304" s="75"/>
    </row>
    <row r="305" spans="1:8" ht="15.75">
      <c r="A305" s="75"/>
      <c r="B305" s="302"/>
      <c r="C305" s="257"/>
      <c r="D305" s="360"/>
      <c r="E305" s="363"/>
      <c r="F305" s="362"/>
      <c r="G305" s="75"/>
      <c r="H305" s="75"/>
    </row>
    <row r="306" spans="1:8" ht="15.75">
      <c r="A306" s="75"/>
      <c r="B306" s="302"/>
      <c r="C306" s="257"/>
      <c r="D306" s="360"/>
      <c r="E306" s="363"/>
      <c r="F306" s="362"/>
      <c r="G306" s="75"/>
      <c r="H306" s="75"/>
    </row>
    <row r="307" spans="1:8" ht="15.75">
      <c r="A307" s="75"/>
      <c r="B307" s="302"/>
      <c r="C307" s="257"/>
      <c r="D307" s="360"/>
      <c r="E307" s="72"/>
      <c r="F307" s="362"/>
      <c r="G307" s="75"/>
      <c r="H307" s="75"/>
    </row>
    <row r="308" spans="1:8" ht="15.75">
      <c r="A308" s="75"/>
      <c r="B308" s="302"/>
      <c r="C308" s="257"/>
      <c r="D308" s="360"/>
      <c r="E308" s="363"/>
      <c r="F308" s="362"/>
      <c r="G308" s="75"/>
      <c r="H308" s="75"/>
    </row>
    <row r="309" spans="1:8" ht="15.75">
      <c r="A309" s="75"/>
      <c r="B309" s="302"/>
      <c r="C309" s="257"/>
      <c r="D309" s="360"/>
      <c r="E309" s="363"/>
      <c r="F309" s="362"/>
      <c r="G309" s="75"/>
      <c r="H309" s="75"/>
    </row>
    <row r="310" spans="1:8" ht="15.75">
      <c r="A310" s="75"/>
      <c r="B310" s="302"/>
      <c r="C310" s="257"/>
      <c r="D310" s="360"/>
      <c r="E310" s="363"/>
      <c r="F310" s="362"/>
      <c r="G310" s="75"/>
      <c r="H310" s="75"/>
    </row>
    <row r="311" spans="1:8" ht="15.75">
      <c r="A311" s="75"/>
      <c r="B311" s="302"/>
      <c r="C311" s="257"/>
      <c r="D311" s="360"/>
      <c r="E311" s="363"/>
      <c r="F311" s="362"/>
      <c r="G311" s="75"/>
      <c r="H311" s="75"/>
    </row>
    <row r="312" spans="1:8" ht="15.75">
      <c r="A312" s="75"/>
      <c r="B312" s="302"/>
      <c r="C312" s="377"/>
      <c r="D312" s="377"/>
      <c r="E312" s="377"/>
      <c r="F312" s="377"/>
      <c r="G312" s="75"/>
      <c r="H312" s="75"/>
    </row>
    <row r="313" spans="1:8" ht="15.75">
      <c r="A313" s="257"/>
      <c r="B313" s="302"/>
      <c r="C313" s="257"/>
      <c r="D313" s="257"/>
      <c r="E313" s="257"/>
      <c r="F313" s="75"/>
      <c r="G313" s="75"/>
      <c r="H313" s="75"/>
    </row>
    <row r="314" spans="1:8" ht="15.75">
      <c r="A314" s="257"/>
      <c r="B314" s="302"/>
      <c r="C314" s="75"/>
      <c r="D314" s="75"/>
      <c r="E314" s="75"/>
      <c r="F314" s="75"/>
      <c r="G314" s="75"/>
      <c r="H314" s="75"/>
    </row>
    <row r="315" spans="1:8" ht="15.75">
      <c r="A315" s="75"/>
      <c r="B315" s="302"/>
      <c r="C315" s="257"/>
      <c r="D315" s="360"/>
      <c r="E315" s="72"/>
      <c r="F315" s="377"/>
      <c r="G315" s="75"/>
      <c r="H315" s="75"/>
    </row>
    <row r="316" spans="1:8" ht="15.75">
      <c r="A316" s="75"/>
      <c r="B316" s="302"/>
      <c r="C316" s="257"/>
      <c r="D316" s="360"/>
      <c r="E316" s="363"/>
      <c r="F316" s="377"/>
      <c r="G316" s="75"/>
      <c r="H316" s="75"/>
    </row>
    <row r="317" spans="1:8" ht="15.75">
      <c r="A317" s="75"/>
      <c r="B317" s="302"/>
      <c r="C317" s="257"/>
      <c r="D317" s="360"/>
      <c r="E317" s="377"/>
      <c r="F317" s="377"/>
      <c r="G317" s="75"/>
      <c r="H317" s="75"/>
    </row>
    <row r="318" spans="1:8" ht="15.75">
      <c r="A318" s="75"/>
      <c r="B318" s="302"/>
      <c r="C318" s="377"/>
      <c r="D318" s="360"/>
      <c r="E318" s="377"/>
      <c r="F318" s="377"/>
      <c r="G318" s="75"/>
      <c r="H318" s="75"/>
    </row>
    <row r="319" spans="1:8" ht="15.75">
      <c r="A319" s="75"/>
      <c r="B319" s="302"/>
      <c r="C319" s="257"/>
      <c r="D319" s="360"/>
      <c r="E319" s="363"/>
      <c r="F319" s="377"/>
      <c r="G319" s="75"/>
      <c r="H319" s="75"/>
    </row>
    <row r="320" spans="1:8" ht="15.75">
      <c r="A320" s="75"/>
      <c r="B320" s="302"/>
      <c r="C320" s="257"/>
      <c r="D320" s="360"/>
      <c r="E320" s="72"/>
      <c r="F320" s="377"/>
      <c r="G320" s="75"/>
      <c r="H320" s="75"/>
    </row>
    <row r="321" spans="1:8" ht="15.75">
      <c r="A321" s="75"/>
      <c r="B321" s="302"/>
      <c r="C321" s="377"/>
      <c r="D321" s="360"/>
      <c r="E321" s="72"/>
      <c r="F321" s="377"/>
      <c r="G321" s="75"/>
      <c r="H321" s="75"/>
    </row>
    <row r="322" spans="1:8" ht="15.75">
      <c r="A322" s="75"/>
      <c r="B322" s="302"/>
      <c r="C322" s="377"/>
      <c r="D322" s="360"/>
      <c r="E322" s="72"/>
      <c r="F322" s="377"/>
      <c r="G322" s="75"/>
      <c r="H322" s="75"/>
    </row>
    <row r="323" spans="1:8" ht="15.75">
      <c r="A323" s="75"/>
      <c r="B323" s="302"/>
      <c r="C323" s="257"/>
      <c r="D323" s="360"/>
      <c r="E323" s="363"/>
      <c r="F323" s="377"/>
      <c r="G323" s="75"/>
      <c r="H323" s="75"/>
    </row>
    <row r="324" spans="1:8" ht="15.75">
      <c r="A324" s="75"/>
      <c r="B324" s="302"/>
      <c r="C324" s="377"/>
      <c r="D324" s="360"/>
      <c r="E324" s="72"/>
      <c r="F324" s="377"/>
      <c r="G324" s="75"/>
      <c r="H324" s="75"/>
    </row>
    <row r="325" spans="1:8" ht="15.75">
      <c r="A325" s="75"/>
      <c r="B325" s="302"/>
      <c r="C325" s="257"/>
      <c r="D325" s="360"/>
      <c r="E325" s="363"/>
      <c r="F325" s="377"/>
      <c r="G325" s="75"/>
      <c r="H325" s="75"/>
    </row>
    <row r="326" spans="1:8" ht="15.75">
      <c r="A326" s="75"/>
      <c r="B326" s="302"/>
      <c r="C326" s="377"/>
      <c r="D326" s="360"/>
      <c r="E326" s="72"/>
      <c r="F326" s="377"/>
      <c r="G326" s="75"/>
      <c r="H326" s="75"/>
    </row>
    <row r="327" spans="1:8" ht="15.75">
      <c r="A327" s="75"/>
      <c r="B327" s="302"/>
      <c r="C327" s="257"/>
      <c r="D327" s="360"/>
      <c r="E327" s="363"/>
      <c r="F327" s="377"/>
      <c r="G327" s="75"/>
      <c r="H327" s="75"/>
    </row>
    <row r="328" spans="1:8" ht="15.75">
      <c r="A328" s="75"/>
      <c r="B328" s="302"/>
      <c r="C328" s="257"/>
      <c r="D328" s="360"/>
      <c r="E328" s="363"/>
      <c r="F328" s="377"/>
      <c r="G328" s="75"/>
      <c r="H328" s="75"/>
    </row>
    <row r="329" spans="1:8" ht="15.75">
      <c r="A329" s="75"/>
      <c r="B329" s="302"/>
      <c r="C329" s="257"/>
      <c r="D329" s="360"/>
      <c r="E329" s="72"/>
      <c r="F329" s="377"/>
      <c r="G329" s="75"/>
      <c r="H329" s="75"/>
    </row>
    <row r="330" spans="1:8" ht="15.75">
      <c r="A330" s="75"/>
      <c r="B330" s="302"/>
      <c r="C330" s="257"/>
      <c r="D330" s="360"/>
      <c r="E330" s="363"/>
      <c r="F330" s="377"/>
      <c r="G330" s="75"/>
      <c r="H330" s="75"/>
    </row>
    <row r="331" spans="1:8" ht="15.75">
      <c r="A331" s="75"/>
      <c r="B331" s="302"/>
      <c r="C331" s="257"/>
      <c r="D331" s="360"/>
      <c r="E331" s="363"/>
      <c r="F331" s="377"/>
      <c r="G331" s="75"/>
      <c r="H331" s="75"/>
    </row>
    <row r="332" spans="1:8" ht="15.75">
      <c r="A332" s="75"/>
      <c r="B332" s="302"/>
      <c r="C332" s="377"/>
      <c r="D332" s="360"/>
      <c r="E332" s="72"/>
      <c r="F332" s="377"/>
      <c r="G332" s="75"/>
      <c r="H332" s="75"/>
    </row>
    <row r="333" spans="1:8" ht="15.75">
      <c r="A333" s="75"/>
      <c r="B333" s="302"/>
      <c r="C333" s="257"/>
      <c r="D333" s="360"/>
      <c r="E333" s="363"/>
      <c r="F333" s="377"/>
      <c r="G333" s="75"/>
      <c r="H333" s="75"/>
    </row>
    <row r="334" spans="1:8" ht="15.75">
      <c r="A334" s="75"/>
      <c r="B334" s="302"/>
      <c r="C334" s="257"/>
      <c r="D334" s="360"/>
      <c r="E334" s="72"/>
      <c r="F334" s="377"/>
      <c r="G334" s="75"/>
      <c r="H334" s="75"/>
    </row>
    <row r="335" spans="1:8" ht="15.75">
      <c r="A335" s="75"/>
      <c r="B335" s="302"/>
      <c r="C335" s="257"/>
      <c r="D335" s="360"/>
      <c r="E335" s="72"/>
      <c r="F335" s="377"/>
      <c r="G335" s="75"/>
      <c r="H335" s="75"/>
    </row>
    <row r="336" spans="1:8" ht="15.75">
      <c r="A336" s="75"/>
      <c r="B336" s="302"/>
      <c r="C336" s="257"/>
      <c r="D336" s="360"/>
      <c r="E336" s="363"/>
      <c r="F336" s="377"/>
      <c r="G336" s="75"/>
      <c r="H336" s="75"/>
    </row>
    <row r="337" spans="1:8" ht="15.75">
      <c r="A337" s="75"/>
      <c r="B337" s="302"/>
      <c r="C337" s="257"/>
      <c r="D337" s="360"/>
      <c r="E337" s="72"/>
      <c r="F337" s="377"/>
      <c r="G337" s="75"/>
      <c r="H337" s="75"/>
    </row>
    <row r="338" spans="1:8" ht="15.75">
      <c r="A338" s="75"/>
      <c r="B338" s="302"/>
      <c r="C338" s="257"/>
      <c r="D338" s="360"/>
      <c r="E338" s="363"/>
      <c r="F338" s="377"/>
      <c r="G338" s="75"/>
      <c r="H338" s="75"/>
    </row>
    <row r="339" spans="1:8" ht="15.75">
      <c r="A339" s="75"/>
      <c r="B339" s="302"/>
      <c r="C339" s="257"/>
      <c r="D339" s="360"/>
      <c r="E339" s="363"/>
      <c r="F339" s="377"/>
      <c r="G339" s="75"/>
      <c r="H339" s="75"/>
    </row>
    <row r="340" spans="1:8" ht="15.75">
      <c r="A340" s="75"/>
      <c r="B340" s="302"/>
      <c r="C340" s="257"/>
      <c r="D340" s="360"/>
      <c r="E340" s="363"/>
      <c r="F340" s="377"/>
      <c r="G340" s="75"/>
      <c r="H340" s="75"/>
    </row>
    <row r="341" spans="1:8" ht="15.75">
      <c r="A341" s="75"/>
      <c r="B341" s="302"/>
      <c r="C341" s="257"/>
      <c r="D341" s="360"/>
      <c r="E341" s="363"/>
      <c r="F341" s="377"/>
      <c r="G341" s="75"/>
      <c r="H341" s="75"/>
    </row>
    <row r="342" spans="1:8" ht="15.75">
      <c r="A342" s="75"/>
      <c r="B342" s="302"/>
      <c r="C342" s="257"/>
      <c r="D342" s="360"/>
      <c r="E342" s="363"/>
      <c r="F342" s="377"/>
      <c r="G342" s="75"/>
      <c r="H342" s="75"/>
    </row>
  </sheetData>
  <sheetProtection selectLockedCells="1" selectUnlockedCells="1"/>
  <mergeCells count="2">
    <mergeCell ref="A1:H1"/>
    <mergeCell ref="A174:H17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Юра</cp:lastModifiedBy>
  <dcterms:modified xsi:type="dcterms:W3CDTF">2015-02-22T20:06:11Z</dcterms:modified>
  <cp:category/>
  <cp:version/>
  <cp:contentType/>
  <cp:contentStatus/>
</cp:coreProperties>
</file>