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Титул ЧУ" sheetId="1" r:id="rId1"/>
    <sheet name="Судді " sheetId="2" r:id="rId2"/>
    <sheet name="КЗ регіони" sheetId="3" r:id="rId3"/>
    <sheet name="Статист-ЧУ" sheetId="4" r:id="rId4"/>
    <sheet name="заявлені на види" sheetId="5" r:id="rId5"/>
    <sheet name="Розклад" sheetId="6" r:id="rId6"/>
  </sheets>
  <definedNames/>
  <calcPr fullCalcOnLoad="1"/>
</workbook>
</file>

<file path=xl/sharedStrings.xml><?xml version="1.0" encoding="utf-8"?>
<sst xmlns="http://schemas.openxmlformats.org/spreadsheetml/2006/main" count="376" uniqueCount="200">
  <si>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</si>
  <si>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</si>
  <si>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</si>
  <si>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</si>
  <si>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</si>
  <si>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</si>
  <si>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</si>
  <si>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</si>
  <si>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</si>
  <si>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</si>
  <si>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</si>
  <si>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</si>
  <si>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</si>
  <si>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</si>
  <si>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</si>
  <si>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</si>
  <si>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</si>
  <si>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</si>
  <si>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</si>
  <si>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</si>
  <si>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</si>
  <si>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</si>
  <si>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</si>
  <si>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</si>
  <si>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</si>
  <si>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</si>
  <si>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</si>
  <si>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</si>
  <si>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</si>
  <si>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</si>
  <si>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</si>
  <si>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</si>
  <si>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Чернiвецька</t>
  </si>
  <si>
    <t>СТАТИСТИЧНА ЗВІТНІСТЬ</t>
  </si>
  <si>
    <t>Область</t>
  </si>
  <si>
    <t>Xерсонська</t>
  </si>
  <si>
    <t>ВСЬОГО:</t>
  </si>
  <si>
    <t>Заг. кільк. учасників</t>
  </si>
  <si>
    <t>інформації</t>
  </si>
  <si>
    <t>Апеляційне журі:</t>
  </si>
  <si>
    <t>Головний секретар,</t>
  </si>
  <si>
    <t>сума очок</t>
  </si>
  <si>
    <t xml:space="preserve">Технічний керівник </t>
  </si>
  <si>
    <t>Координатор старту</t>
  </si>
  <si>
    <t>Рефері</t>
  </si>
  <si>
    <t>№ з/с</t>
  </si>
  <si>
    <t xml:space="preserve">Техделегат </t>
  </si>
  <si>
    <t>Старший на фініші</t>
  </si>
  <si>
    <t>медзабезпечення</t>
  </si>
  <si>
    <t>Оргкомітет</t>
  </si>
  <si>
    <t>Р О З К Л А Д   З М А Г А Н Ь</t>
  </si>
  <si>
    <t>МСУ</t>
  </si>
  <si>
    <t>КМСУ</t>
  </si>
  <si>
    <t>І розр</t>
  </si>
  <si>
    <t>№ з\с</t>
  </si>
  <si>
    <t xml:space="preserve">Кількість учасників на видах </t>
  </si>
  <si>
    <t>Керівник ТІЦ</t>
  </si>
  <si>
    <t>юнацькі розряди</t>
  </si>
  <si>
    <t>ІІ розр</t>
  </si>
  <si>
    <t>ІІІ розр</t>
  </si>
  <si>
    <t>10:00</t>
  </si>
  <si>
    <t>Міністерство освіти і науки України</t>
  </si>
  <si>
    <t>Комітет з фізичного виховання та спорту</t>
  </si>
  <si>
    <t xml:space="preserve"> Всеукраїнські змагання  школярів з легкої  атлетики  </t>
  </si>
  <si>
    <t>присвячені  пам'яті  ЗТУ  Сергія Операйла</t>
  </si>
  <si>
    <t xml:space="preserve">м. Київ,  манеж  КМШВСМ, вул. Тичини  18   </t>
  </si>
  <si>
    <t>Біг 60 м. з/б</t>
  </si>
  <si>
    <t>забіги</t>
  </si>
  <si>
    <t>Довжина</t>
  </si>
  <si>
    <t xml:space="preserve">Юнаки  </t>
  </si>
  <si>
    <t>фінал</t>
  </si>
  <si>
    <t>Біг 60  м.</t>
  </si>
  <si>
    <t>Біг 400  м.</t>
  </si>
  <si>
    <t>16:30</t>
  </si>
  <si>
    <t>Біг 1500  м.</t>
  </si>
  <si>
    <t>Біг 1500м з/п</t>
  </si>
  <si>
    <t>Біг 2000м з/п</t>
  </si>
  <si>
    <t>Біг 200  м.</t>
  </si>
  <si>
    <t>Висота</t>
  </si>
  <si>
    <t xml:space="preserve">Потрійний  </t>
  </si>
  <si>
    <t>Біг 800  м.</t>
  </si>
  <si>
    <t>11:15</t>
  </si>
  <si>
    <t>Біг 3000  м.</t>
  </si>
  <si>
    <t>С/х  3000  м.</t>
  </si>
  <si>
    <t>С/х  5000  м.</t>
  </si>
  <si>
    <t>Центральна школа вищої спортивної майстерності</t>
  </si>
  <si>
    <t>юнаків</t>
  </si>
  <si>
    <t>дівчат</t>
  </si>
  <si>
    <t>юнаки</t>
  </si>
  <si>
    <t>дівчата</t>
  </si>
  <si>
    <t>вид</t>
  </si>
  <si>
    <t>60м</t>
  </si>
  <si>
    <t>200м</t>
  </si>
  <si>
    <t>400м</t>
  </si>
  <si>
    <t>800м</t>
  </si>
  <si>
    <t>1500м</t>
  </si>
  <si>
    <t>3000м</t>
  </si>
  <si>
    <t>60м з/б</t>
  </si>
  <si>
    <t>2000-1500м з/п</t>
  </si>
  <si>
    <t>5000-3000м с/х</t>
  </si>
  <si>
    <t>довжина</t>
  </si>
  <si>
    <t>потрійний</t>
  </si>
  <si>
    <t>висота</t>
  </si>
  <si>
    <t>Відкриття змагань 15:00</t>
  </si>
  <si>
    <t>18:30</t>
  </si>
  <si>
    <t>12:00</t>
  </si>
  <si>
    <t xml:space="preserve">56  F - 8t </t>
  </si>
  <si>
    <t xml:space="preserve">54  F - 8t </t>
  </si>
  <si>
    <t>Вячеслав Нищеменко</t>
  </si>
  <si>
    <t>Лариса Якерсон</t>
  </si>
  <si>
    <t>Регіони</t>
  </si>
  <si>
    <t xml:space="preserve"> </t>
  </si>
  <si>
    <t>25 -26 листопада 2016 року</t>
  </si>
  <si>
    <t>м. Київ, манеж КМШВСМ</t>
  </si>
  <si>
    <t xml:space="preserve"> Всеукраїнські змагання з легкої  атлетики серед юнаків 1999 р.н. та мол. </t>
  </si>
  <si>
    <t>25-26  листопада  2016 р.</t>
  </si>
  <si>
    <t>Ольга Нікітенко</t>
  </si>
  <si>
    <t>Всеукраїнські змагання з легкої атлетики присвячені  пам'яті  ЗТУ  Сергія Операйла</t>
  </si>
  <si>
    <t xml:space="preserve">Оргделегат  </t>
  </si>
  <si>
    <t>Дмитро Нікітенко</t>
  </si>
  <si>
    <t>НС</t>
  </si>
  <si>
    <t>Ольга  Нікітенко</t>
  </si>
  <si>
    <t>Ік</t>
  </si>
  <si>
    <t xml:space="preserve">      нагородження</t>
  </si>
  <si>
    <t>1к</t>
  </si>
  <si>
    <t>Рефері:</t>
  </si>
  <si>
    <t>з бігу</t>
  </si>
  <si>
    <t>зі старту</t>
  </si>
  <si>
    <t>Юрій Кострицький</t>
  </si>
  <si>
    <t>Євген Резанов</t>
  </si>
  <si>
    <t>Олена Грищенко</t>
  </si>
  <si>
    <t>м. Кіровоград</t>
  </si>
  <si>
    <t>м. Суми</t>
  </si>
  <si>
    <t>Уляна Шух</t>
  </si>
  <si>
    <t>І к</t>
  </si>
  <si>
    <t>фотофінішу</t>
  </si>
  <si>
    <t>зі стрибків горизонтальних</t>
  </si>
  <si>
    <t>Сергій Терьошкін</t>
  </si>
  <si>
    <t xml:space="preserve"> Всеукраїнські змагання   з  легкої  атлетики</t>
  </si>
  <si>
    <t xml:space="preserve">присвячені  пам'яті  ЗТУ  Сергія Операйла   </t>
  </si>
  <si>
    <t>25 листопада, п'ятниця</t>
  </si>
  <si>
    <t>Жердина</t>
  </si>
  <si>
    <t>Дівч/Юнаки                      фінал</t>
  </si>
  <si>
    <t>8\5</t>
  </si>
  <si>
    <t>22  3з</t>
  </si>
  <si>
    <t>Дівчата                      фінал</t>
  </si>
  <si>
    <t>17  3з</t>
  </si>
  <si>
    <t>Нагородження:    15:25  Стрибок з жердиною  Д,Ю.</t>
  </si>
  <si>
    <t>61  8з</t>
  </si>
  <si>
    <t>15:30</t>
  </si>
  <si>
    <t>76 10з</t>
  </si>
  <si>
    <t>15:55</t>
  </si>
  <si>
    <t>16:25</t>
  </si>
  <si>
    <t>16:40</t>
  </si>
  <si>
    <t>16:45</t>
  </si>
  <si>
    <t>Нагородження:    17:00   Біг 60м, 60м з/б  Д,Ю ;  Довжина  Ю</t>
  </si>
  <si>
    <t>51  13з</t>
  </si>
  <si>
    <t>17:00</t>
  </si>
  <si>
    <t>56  14з</t>
  </si>
  <si>
    <t>17:45</t>
  </si>
  <si>
    <t>35  3з</t>
  </si>
  <si>
    <t>20   2з</t>
  </si>
  <si>
    <t>19:00</t>
  </si>
  <si>
    <t xml:space="preserve">Нагородження:  19:20    Біг  400м,  1500м   Д,Ю;  Довжина  Д </t>
  </si>
  <si>
    <t>13  1з</t>
  </si>
  <si>
    <t>19:20</t>
  </si>
  <si>
    <t>16  1з</t>
  </si>
  <si>
    <t>19:30</t>
  </si>
  <si>
    <t xml:space="preserve">Нагородження:  20:00   Біг  1500м з/п   Д,  2000м  з/п   Ю </t>
  </si>
  <si>
    <t>26 листопада,  СУБОТА</t>
  </si>
  <si>
    <t>59  15з</t>
  </si>
  <si>
    <t>81  21з</t>
  </si>
  <si>
    <t>10:25</t>
  </si>
  <si>
    <t>42  5з</t>
  </si>
  <si>
    <t>35  4з</t>
  </si>
  <si>
    <t>11:40</t>
  </si>
  <si>
    <t>Нагородження:   12:00  Біг 200м,  800м   Д,Ю;  Висота  Ю;  Потрійний  Д</t>
  </si>
  <si>
    <t>24  2з</t>
  </si>
  <si>
    <t>12:15</t>
  </si>
  <si>
    <t>24  1з</t>
  </si>
  <si>
    <t>12:45</t>
  </si>
  <si>
    <t xml:space="preserve"> 9  1з</t>
  </si>
  <si>
    <t>13:05</t>
  </si>
  <si>
    <t>Нагородження:   13:30   Біг  3000м   Д,Ю; Потрійний  Ю; Висота  Д ; С/х  Д,Ю.</t>
  </si>
  <si>
    <t xml:space="preserve">22  3з  F - 8t </t>
  </si>
  <si>
    <t xml:space="preserve">17  3з  F - 8t </t>
  </si>
  <si>
    <t>Ольга Кравцова</t>
  </si>
  <si>
    <t>Валерій Карачевцев</t>
  </si>
  <si>
    <t>Віктор Гладченко</t>
  </si>
  <si>
    <t>Віктор Сторч</t>
  </si>
  <si>
    <t>Андрій Колот</t>
  </si>
  <si>
    <t>Семен Донской</t>
  </si>
  <si>
    <t>Юрій Цасюк</t>
  </si>
  <si>
    <t>зі стрибків у висоту</t>
  </si>
  <si>
    <t>зі стрибків з жердиною</t>
  </si>
  <si>
    <t>Микола Афанасьєв</t>
  </si>
  <si>
    <t>Ігор Ліщинський</t>
  </si>
  <si>
    <t>Херсонська</t>
  </si>
  <si>
    <t>20  2з</t>
  </si>
  <si>
    <t>9  1з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</si>
</sst>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&quot;:04&quot;"/>
    <numFmt numFmtId="180" formatCode="0&quot;:18&quot;"/>
    <numFmt numFmtId="181" formatCode="0&quot;:28&quot;"/>
    <numFmt numFmtId="182" formatCode="0&quot;:29&quot;"/>
    <numFmt numFmtId="183" formatCode="0&quot;:46&quot;"/>
    <numFmt numFmtId="184" formatCode="0&quot;:21&quot;"/>
    <numFmt numFmtId="185" formatCode="0&quot;:24&quot;"/>
    <numFmt numFmtId="186" formatCode="0&quot;:35&quot;"/>
    <numFmt numFmtId="187" formatCode="0&quot;:45&quot;"/>
    <numFmt numFmtId="188" formatCode="0&quot;:14&quot;"/>
    <numFmt numFmtId="189" formatCode="0&quot;:41&quot;"/>
    <numFmt numFmtId="190" formatCode="0&quot;:57&quot;"/>
    <numFmt numFmtId="191" formatCode="0&quot;:37&quot;"/>
    <numFmt numFmtId="192" formatCode="0&quot;:30&quot;"/>
    <numFmt numFmtId="193" formatCode="0&quot;:19&quot;"/>
    <numFmt numFmtId="194" formatCode="0&quot;:32&quot;"/>
    <numFmt numFmtId="195" formatCode="0&quot;:44&quot;"/>
    <numFmt numFmtId="196" formatCode="0&quot;:07&quot;"/>
    <numFmt numFmtId="197" formatCode="0&quot;:02&quot;"/>
    <numFmt numFmtId="198" formatCode="0&quot;:27&quot;"/>
    <numFmt numFmtId="199" formatCode="0&quot;:52&quot;"/>
    <numFmt numFmtId="200" formatCode="0&quot;:08&quot;"/>
    <numFmt numFmtId="201" formatCode="0&quot;:31&quot;"/>
    <numFmt numFmtId="202" formatCode="0&quot;:51&quot;"/>
    <numFmt numFmtId="203" formatCode="0&quot;:17&quot;"/>
    <numFmt numFmtId="204" formatCode="0&quot;:58&quot;"/>
    <numFmt numFmtId="205" formatCode="0&quot;:05&quot;"/>
    <numFmt numFmtId="206" formatCode="0&quot;:12&quot;"/>
    <numFmt numFmtId="207" formatCode="0&quot;:43&quot;"/>
    <numFmt numFmtId="208" formatCode="0&quot;:20&quot;"/>
    <numFmt numFmtId="209" formatCode="0&quot;:39&quot;"/>
    <numFmt numFmtId="210" formatCode="0&quot;:47&quot;"/>
    <numFmt numFmtId="211" formatCode="0&quot;:48&quot;"/>
    <numFmt numFmtId="212" formatCode="0&quot;:09&quot;"/>
    <numFmt numFmtId="213" formatCode="0&quot;:10&quot;"/>
    <numFmt numFmtId="214" formatCode="0&quot;:11&quot;"/>
    <numFmt numFmtId="215" formatCode="0&quot;:15&quot;"/>
    <numFmt numFmtId="216" formatCode="h:mm:ss;@"/>
    <numFmt numFmtId="217" formatCode="h:mm;@"/>
  </numFmts>
  <fonts count="104">
    <font>
      <sz val="10"/>
      <name val="Arial Cyr"/>
      <family val="0"/>
    </font>
    <font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44"/>
      <color indexed="8"/>
      <name val="Calibri"/>
      <family val="0"/>
    </font>
    <font>
      <b/>
      <sz val="20"/>
      <color indexed="5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Calibri"/>
      <family val="2"/>
    </font>
    <font>
      <b/>
      <i/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tted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5" fillId="0" borderId="0">
      <alignment horizontal="left"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80" fillId="0" borderId="0" xfId="54" applyFont="1">
      <alignment/>
      <protection/>
    </xf>
    <xf numFmtId="0" fontId="61" fillId="0" borderId="0" xfId="54">
      <alignment/>
      <protection/>
    </xf>
    <xf numFmtId="0" fontId="70" fillId="0" borderId="0" xfId="54" applyFont="1" applyAlignment="1">
      <alignment horizontal="center"/>
      <protection/>
    </xf>
    <xf numFmtId="0" fontId="0" fillId="0" borderId="0" xfId="53">
      <alignment/>
      <protection/>
    </xf>
    <xf numFmtId="49" fontId="2" fillId="0" borderId="0" xfId="53" applyNumberFormat="1" applyFont="1" applyAlignment="1">
      <alignment horizontal="center"/>
      <protection/>
    </xf>
    <xf numFmtId="0" fontId="61" fillId="0" borderId="0" xfId="54" applyFont="1">
      <alignment/>
      <protection/>
    </xf>
    <xf numFmtId="0" fontId="3" fillId="0" borderId="0" xfId="0" applyFont="1" applyAlignment="1">
      <alignment/>
    </xf>
    <xf numFmtId="0" fontId="81" fillId="0" borderId="0" xfId="54" applyFont="1" applyAlignment="1">
      <alignment/>
      <protection/>
    </xf>
    <xf numFmtId="0" fontId="61" fillId="0" borderId="0" xfId="54" applyBorder="1">
      <alignment/>
      <protection/>
    </xf>
    <xf numFmtId="0" fontId="82" fillId="0" borderId="0" xfId="54" applyFont="1" applyBorder="1" applyAlignment="1">
      <alignment horizontal="center"/>
      <protection/>
    </xf>
    <xf numFmtId="2" fontId="82" fillId="0" borderId="0" xfId="54" applyNumberFormat="1" applyFont="1" applyBorder="1" applyAlignment="1">
      <alignment horizontal="center"/>
      <protection/>
    </xf>
    <xf numFmtId="0" fontId="83" fillId="0" borderId="0" xfId="54" applyFont="1" applyBorder="1" applyAlignment="1">
      <alignment horizontal="center"/>
      <protection/>
    </xf>
    <xf numFmtId="0" fontId="82" fillId="0" borderId="0" xfId="54" applyFont="1">
      <alignment/>
      <protection/>
    </xf>
    <xf numFmtId="2" fontId="82" fillId="0" borderId="0" xfId="54" applyNumberFormat="1" applyFont="1">
      <alignment/>
      <protection/>
    </xf>
    <xf numFmtId="0" fontId="6" fillId="0" borderId="0" xfId="55" applyFont="1" applyBorder="1" applyAlignment="1">
      <alignment vertical="center"/>
      <protection/>
    </xf>
    <xf numFmtId="0" fontId="61" fillId="0" borderId="0" xfId="54" applyAlignment="1">
      <alignment vertical="center"/>
      <protection/>
    </xf>
    <xf numFmtId="0" fontId="82" fillId="0" borderId="0" xfId="54" applyFont="1" applyAlignment="1">
      <alignment/>
      <protection/>
    </xf>
    <xf numFmtId="0" fontId="84" fillId="0" borderId="10" xfId="54" applyFont="1" applyFill="1" applyBorder="1" applyAlignment="1">
      <alignment horizontal="center" vertical="center" wrapText="1"/>
      <protection/>
    </xf>
    <xf numFmtId="0" fontId="85" fillId="0" borderId="0" xfId="54" applyFont="1">
      <alignment/>
      <protection/>
    </xf>
    <xf numFmtId="0" fontId="11" fillId="0" borderId="11" xfId="0" applyFont="1" applyFill="1" applyBorder="1" applyAlignment="1">
      <alignment horizontal="center" vertical="center" wrapText="1"/>
    </xf>
    <xf numFmtId="0" fontId="82" fillId="0" borderId="0" xfId="54" applyFont="1" applyBorder="1">
      <alignment/>
      <protection/>
    </xf>
    <xf numFmtId="0" fontId="82" fillId="0" borderId="0" xfId="54" applyFont="1" applyFill="1" applyAlignment="1">
      <alignment/>
      <protection/>
    </xf>
    <xf numFmtId="0" fontId="82" fillId="0" borderId="0" xfId="54" applyFont="1" applyFill="1">
      <alignment/>
      <protection/>
    </xf>
    <xf numFmtId="0" fontId="8" fillId="0" borderId="0" xfId="53" applyFont="1" applyFill="1">
      <alignment/>
      <protection/>
    </xf>
    <xf numFmtId="0" fontId="86" fillId="0" borderId="0" xfId="54" applyFont="1" applyFill="1" applyAlignment="1">
      <alignment horizontal="center"/>
      <protection/>
    </xf>
    <xf numFmtId="0" fontId="84" fillId="0" borderId="0" xfId="54" applyFont="1" applyFill="1">
      <alignment/>
      <protection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12" fillId="0" borderId="0" xfId="54" applyFont="1" applyBorder="1" applyAlignment="1">
      <alignment horizontal="center"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6" fillId="0" borderId="0" xfId="54" applyFont="1">
      <alignment/>
      <protection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7" fillId="0" borderId="0" xfId="54" applyFont="1" applyAlignment="1">
      <alignment/>
      <protection/>
    </xf>
    <xf numFmtId="0" fontId="87" fillId="0" borderId="0" xfId="54" applyFont="1" applyAlignment="1">
      <alignment horizontal="center"/>
      <protection/>
    </xf>
    <xf numFmtId="0" fontId="8" fillId="0" borderId="0" xfId="53" applyFont="1">
      <alignment/>
      <protection/>
    </xf>
    <xf numFmtId="0" fontId="88" fillId="0" borderId="0" xfId="54" applyFont="1" applyAlignment="1">
      <alignment horizontal="right"/>
      <protection/>
    </xf>
    <xf numFmtId="49" fontId="7" fillId="0" borderId="0" xfId="53" applyNumberFormat="1" applyFont="1" applyAlignment="1">
      <alignment horizontal="center"/>
      <protection/>
    </xf>
    <xf numFmtId="49" fontId="8" fillId="0" borderId="0" xfId="53" applyNumberFormat="1" applyFont="1" applyAlignment="1">
      <alignment horizontal="center"/>
      <protection/>
    </xf>
    <xf numFmtId="0" fontId="9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6" fillId="0" borderId="0" xfId="53" applyFont="1" applyFill="1">
      <alignment/>
      <protection/>
    </xf>
    <xf numFmtId="0" fontId="9" fillId="0" borderId="0" xfId="53" applyFont="1" applyAlignment="1">
      <alignment horizontal="left" indent="2"/>
      <protection/>
    </xf>
    <xf numFmtId="0" fontId="89" fillId="0" borderId="0" xfId="54" applyFont="1" applyAlignment="1">
      <alignment horizontal="right"/>
      <protection/>
    </xf>
    <xf numFmtId="0" fontId="15" fillId="0" borderId="0" xfId="55" applyFont="1" applyBorder="1" applyAlignment="1">
      <alignment vertical="center" wrapText="1"/>
      <protection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84" fillId="0" borderId="12" xfId="54" applyFont="1" applyFill="1" applyBorder="1" applyAlignment="1">
      <alignment horizontal="center" vertical="center" wrapText="1"/>
      <protection/>
    </xf>
    <xf numFmtId="0" fontId="84" fillId="0" borderId="13" xfId="54" applyFont="1" applyFill="1" applyBorder="1" applyAlignment="1">
      <alignment horizontal="center" vertical="center" wrapText="1"/>
      <protection/>
    </xf>
    <xf numFmtId="0" fontId="90" fillId="0" borderId="14" xfId="54" applyFont="1" applyFill="1" applyBorder="1" applyAlignment="1">
      <alignment horizontal="center" vertical="center" wrapText="1"/>
      <protection/>
    </xf>
    <xf numFmtId="0" fontId="90" fillId="0" borderId="15" xfId="54" applyFont="1" applyFill="1" applyBorder="1" applyAlignment="1">
      <alignment horizontal="center" vertical="center" wrapText="1"/>
      <protection/>
    </xf>
    <xf numFmtId="0" fontId="82" fillId="0" borderId="16" xfId="54" applyFont="1" applyFill="1" applyBorder="1" applyAlignment="1">
      <alignment horizontal="center" vertical="top" wrapText="1"/>
      <protection/>
    </xf>
    <xf numFmtId="0" fontId="82" fillId="0" borderId="17" xfId="54" applyFont="1" applyFill="1" applyBorder="1" applyAlignment="1">
      <alignment wrapText="1"/>
      <protection/>
    </xf>
    <xf numFmtId="0" fontId="84" fillId="0" borderId="15" xfId="54" applyFont="1" applyFill="1" applyBorder="1" applyAlignment="1">
      <alignment horizontal="center" vertical="center" wrapText="1"/>
      <protection/>
    </xf>
    <xf numFmtId="0" fontId="91" fillId="0" borderId="16" xfId="54" applyFont="1" applyFill="1" applyBorder="1" applyAlignment="1">
      <alignment horizontal="center"/>
      <protection/>
    </xf>
    <xf numFmtId="0" fontId="91" fillId="0" borderId="18" xfId="54" applyFont="1" applyFill="1" applyBorder="1" applyAlignment="1">
      <alignment horizontal="center"/>
      <protection/>
    </xf>
    <xf numFmtId="0" fontId="91" fillId="0" borderId="12" xfId="54" applyFont="1" applyFill="1" applyBorder="1" applyAlignment="1">
      <alignment horizontal="center" vertical="center"/>
      <protection/>
    </xf>
    <xf numFmtId="0" fontId="91" fillId="0" borderId="19" xfId="54" applyFont="1" applyFill="1" applyBorder="1" applyAlignment="1">
      <alignment horizontal="center" vertical="center"/>
      <protection/>
    </xf>
    <xf numFmtId="0" fontId="61" fillId="0" borderId="0" xfId="54" applyFont="1" applyAlignment="1">
      <alignment vertical="center"/>
      <protection/>
    </xf>
    <xf numFmtId="0" fontId="91" fillId="0" borderId="10" xfId="54" applyFont="1" applyFill="1" applyBorder="1" applyAlignment="1">
      <alignment horizontal="center" vertical="center"/>
      <protection/>
    </xf>
    <xf numFmtId="0" fontId="91" fillId="0" borderId="20" xfId="54" applyFont="1" applyFill="1" applyBorder="1" applyAlignment="1">
      <alignment horizontal="center" vertical="center"/>
      <protection/>
    </xf>
    <xf numFmtId="0" fontId="92" fillId="0" borderId="21" xfId="54" applyFont="1" applyFill="1" applyBorder="1" applyAlignment="1">
      <alignment vertical="center" wrapText="1"/>
      <protection/>
    </xf>
    <xf numFmtId="0" fontId="92" fillId="0" borderId="22" xfId="54" applyFont="1" applyFill="1" applyBorder="1" applyAlignment="1">
      <alignment vertical="center" wrapText="1"/>
      <protection/>
    </xf>
    <xf numFmtId="0" fontId="92" fillId="0" borderId="17" xfId="54" applyFont="1" applyFill="1" applyBorder="1" applyAlignment="1">
      <alignment vertical="center" wrapText="1"/>
      <protection/>
    </xf>
    <xf numFmtId="0" fontId="91" fillId="0" borderId="23" xfId="54" applyFont="1" applyFill="1" applyBorder="1" applyAlignment="1">
      <alignment horizontal="center" vertical="center" wrapText="1"/>
      <protection/>
    </xf>
    <xf numFmtId="0" fontId="91" fillId="0" borderId="24" xfId="54" applyFont="1" applyFill="1" applyBorder="1" applyAlignment="1">
      <alignment horizontal="center" vertical="center" wrapText="1"/>
      <protection/>
    </xf>
    <xf numFmtId="0" fontId="91" fillId="0" borderId="11" xfId="54" applyFont="1" applyFill="1" applyBorder="1" applyAlignment="1">
      <alignment horizontal="center" vertical="center" wrapText="1"/>
      <protection/>
    </xf>
    <xf numFmtId="0" fontId="91" fillId="0" borderId="25" xfId="54" applyFont="1" applyFill="1" applyBorder="1" applyAlignment="1">
      <alignment horizontal="center" vertical="center" wrapText="1"/>
      <protection/>
    </xf>
    <xf numFmtId="0" fontId="91" fillId="0" borderId="26" xfId="54" applyFont="1" applyFill="1" applyBorder="1" applyAlignment="1">
      <alignment horizontal="center" vertical="center" wrapText="1"/>
      <protection/>
    </xf>
    <xf numFmtId="0" fontId="91" fillId="0" borderId="27" xfId="54" applyFont="1" applyFill="1" applyBorder="1" applyAlignment="1">
      <alignment horizontal="center" vertical="center" wrapText="1"/>
      <protection/>
    </xf>
    <xf numFmtId="0" fontId="90" fillId="0" borderId="11" xfId="54" applyFont="1" applyFill="1" applyBorder="1" applyAlignment="1">
      <alignment vertical="center"/>
      <protection/>
    </xf>
    <xf numFmtId="0" fontId="90" fillId="0" borderId="11" xfId="54" applyFont="1" applyFill="1" applyBorder="1" applyAlignment="1">
      <alignment horizontal="center" vertical="center"/>
      <protection/>
    </xf>
    <xf numFmtId="0" fontId="93" fillId="0" borderId="0" xfId="54" applyFont="1" applyAlignment="1">
      <alignment vertical="center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vertical="center"/>
      <protection/>
    </xf>
    <xf numFmtId="0" fontId="88" fillId="0" borderId="0" xfId="54" applyFont="1">
      <alignment/>
      <protection/>
    </xf>
    <xf numFmtId="0" fontId="84" fillId="0" borderId="0" xfId="54" applyFont="1" applyAlignment="1">
      <alignment horizontal="right"/>
      <protection/>
    </xf>
    <xf numFmtId="0" fontId="89" fillId="33" borderId="10" xfId="54" applyFont="1" applyFill="1" applyBorder="1" applyAlignment="1">
      <alignment horizontal="center" vertical="center" wrapText="1"/>
      <protection/>
    </xf>
    <xf numFmtId="0" fontId="89" fillId="33" borderId="22" xfId="54" applyFont="1" applyFill="1" applyBorder="1" applyAlignment="1">
      <alignment horizontal="center" vertical="center" wrapText="1"/>
      <protection/>
    </xf>
    <xf numFmtId="0" fontId="88" fillId="0" borderId="10" xfId="54" applyFont="1" applyBorder="1" applyAlignment="1">
      <alignment horizontal="center" vertical="top" wrapText="1"/>
      <protection/>
    </xf>
    <xf numFmtId="0" fontId="88" fillId="0" borderId="10" xfId="54" applyFont="1" applyBorder="1" applyAlignment="1">
      <alignment horizontal="center" wrapText="1"/>
      <protection/>
    </xf>
    <xf numFmtId="0" fontId="88" fillId="0" borderId="10" xfId="54" applyFont="1" applyFill="1" applyBorder="1" applyAlignment="1">
      <alignment horizontal="center" wrapText="1"/>
      <protection/>
    </xf>
    <xf numFmtId="0" fontId="82" fillId="0" borderId="0" xfId="54" applyFont="1" applyAlignment="1">
      <alignment vertical="center"/>
      <protection/>
    </xf>
    <xf numFmtId="0" fontId="88" fillId="0" borderId="10" xfId="54" applyFont="1" applyBorder="1" applyAlignment="1">
      <alignment wrapText="1"/>
      <protection/>
    </xf>
    <xf numFmtId="2" fontId="89" fillId="0" borderId="10" xfId="54" applyNumberFormat="1" applyFont="1" applyFill="1" applyBorder="1" applyAlignment="1">
      <alignment horizontal="center" wrapText="1"/>
      <protection/>
    </xf>
    <xf numFmtId="0" fontId="88" fillId="0" borderId="0" xfId="54" applyFont="1" applyBorder="1" applyAlignment="1">
      <alignment horizontal="center" vertical="top" wrapText="1"/>
      <protection/>
    </xf>
    <xf numFmtId="0" fontId="88" fillId="0" borderId="0" xfId="54" applyFont="1" applyBorder="1" applyAlignment="1">
      <alignment wrapText="1"/>
      <protection/>
    </xf>
    <xf numFmtId="0" fontId="88" fillId="0" borderId="0" xfId="54" applyFont="1" applyBorder="1" applyAlignment="1">
      <alignment horizontal="center" wrapText="1"/>
      <protection/>
    </xf>
    <xf numFmtId="0" fontId="89" fillId="0" borderId="0" xfId="54" applyFont="1" applyBorder="1" applyAlignment="1">
      <alignment horizontal="center" wrapText="1"/>
      <protection/>
    </xf>
    <xf numFmtId="0" fontId="94" fillId="0" borderId="0" xfId="54" applyFont="1" applyBorder="1" applyAlignment="1">
      <alignment horizontal="left"/>
      <protection/>
    </xf>
    <xf numFmtId="0" fontId="95" fillId="0" borderId="0" xfId="54" applyFont="1" applyBorder="1" applyAlignment="1">
      <alignment horizontal="center"/>
      <protection/>
    </xf>
    <xf numFmtId="0" fontId="94" fillId="0" borderId="0" xfId="54" applyFont="1" applyBorder="1" applyAlignment="1">
      <alignment horizontal="right"/>
      <protection/>
    </xf>
    <xf numFmtId="0" fontId="82" fillId="0" borderId="11" xfId="54" applyFont="1" applyBorder="1">
      <alignment/>
      <protection/>
    </xf>
    <xf numFmtId="0" fontId="94" fillId="0" borderId="11" xfId="54" applyFont="1" applyBorder="1" applyAlignment="1">
      <alignment horizontal="left" vertical="top" wrapText="1"/>
      <protection/>
    </xf>
    <xf numFmtId="0" fontId="94" fillId="0" borderId="11" xfId="54" applyFont="1" applyBorder="1" applyAlignment="1">
      <alignment horizontal="center" vertical="top" wrapText="1"/>
      <protection/>
    </xf>
    <xf numFmtId="49" fontId="94" fillId="0" borderId="11" xfId="54" applyNumberFormat="1" applyFont="1" applyBorder="1" applyAlignment="1">
      <alignment horizontal="center" vertical="top" wrapText="1"/>
      <protection/>
    </xf>
    <xf numFmtId="0" fontId="94" fillId="0" borderId="28" xfId="54" applyFont="1" applyBorder="1" applyAlignment="1">
      <alignment horizontal="left" vertical="top" wrapText="1"/>
      <protection/>
    </xf>
    <xf numFmtId="49" fontId="94" fillId="0" borderId="29" xfId="54" applyNumberFormat="1" applyFont="1" applyBorder="1" applyAlignment="1">
      <alignment horizontal="center" vertical="top" wrapText="1"/>
      <protection/>
    </xf>
    <xf numFmtId="2" fontId="96" fillId="0" borderId="0" xfId="54" applyNumberFormat="1" applyFont="1" applyBorder="1" applyAlignment="1">
      <alignment horizontal="center"/>
      <protection/>
    </xf>
    <xf numFmtId="0" fontId="82" fillId="0" borderId="0" xfId="54" applyFont="1" applyAlignment="1">
      <alignment horizontal="center"/>
      <protection/>
    </xf>
    <xf numFmtId="0" fontId="94" fillId="0" borderId="0" xfId="54" applyFont="1" applyBorder="1" applyAlignment="1">
      <alignment horizontal="left" vertical="top" wrapText="1"/>
      <protection/>
    </xf>
    <xf numFmtId="0" fontId="94" fillId="0" borderId="0" xfId="54" applyFont="1" applyBorder="1" applyAlignment="1">
      <alignment horizontal="center" vertical="top" wrapText="1"/>
      <protection/>
    </xf>
    <xf numFmtId="2" fontId="94" fillId="0" borderId="0" xfId="54" applyNumberFormat="1" applyFont="1" applyBorder="1" applyAlignment="1">
      <alignment horizontal="center"/>
      <protection/>
    </xf>
    <xf numFmtId="49" fontId="94" fillId="0" borderId="0" xfId="54" applyNumberFormat="1" applyFont="1" applyBorder="1" applyAlignment="1">
      <alignment horizontal="center" vertical="top" wrapText="1"/>
      <protection/>
    </xf>
    <xf numFmtId="2" fontId="82" fillId="0" borderId="0" xfId="54" applyNumberFormat="1" applyFont="1" applyBorder="1">
      <alignment/>
      <protection/>
    </xf>
    <xf numFmtId="2" fontId="94" fillId="0" borderId="0" xfId="54" applyNumberFormat="1" applyFont="1" applyBorder="1" applyAlignment="1">
      <alignment horizontal="center" vertical="top" wrapText="1"/>
      <protection/>
    </xf>
    <xf numFmtId="0" fontId="88" fillId="0" borderId="10" xfId="54" applyFont="1" applyFill="1" applyBorder="1" applyAlignment="1">
      <alignment horizontal="center" vertical="center" wrapText="1"/>
      <protection/>
    </xf>
    <xf numFmtId="0" fontId="95" fillId="0" borderId="0" xfId="54" applyFont="1" applyBorder="1" applyAlignment="1">
      <alignment horizontal="center"/>
      <protection/>
    </xf>
    <xf numFmtId="0" fontId="94" fillId="0" borderId="0" xfId="54" applyFont="1" applyBorder="1" applyAlignment="1">
      <alignment horizontal="left"/>
      <protection/>
    </xf>
    <xf numFmtId="0" fontId="94" fillId="0" borderId="0" xfId="54" applyFont="1" applyBorder="1" applyAlignment="1">
      <alignment/>
      <protection/>
    </xf>
    <xf numFmtId="0" fontId="97" fillId="0" borderId="0" xfId="54" applyFont="1" applyBorder="1" applyAlignment="1">
      <alignment/>
      <protection/>
    </xf>
    <xf numFmtId="0" fontId="91" fillId="0" borderId="30" xfId="54" applyFont="1" applyFill="1" applyBorder="1" applyAlignment="1">
      <alignment horizontal="center" vertical="center"/>
      <protection/>
    </xf>
    <xf numFmtId="0" fontId="91" fillId="0" borderId="31" xfId="54" applyFont="1" applyFill="1" applyBorder="1" applyAlignment="1">
      <alignment horizontal="center" vertical="center"/>
      <protection/>
    </xf>
    <xf numFmtId="0" fontId="91" fillId="0" borderId="32" xfId="54" applyFont="1" applyFill="1" applyBorder="1" applyAlignment="1">
      <alignment horizontal="center"/>
      <protection/>
    </xf>
    <xf numFmtId="0" fontId="84" fillId="0" borderId="33" xfId="54" applyFont="1" applyFill="1" applyBorder="1" applyAlignment="1">
      <alignment horizontal="center" vertical="center" wrapText="1"/>
      <protection/>
    </xf>
    <xf numFmtId="0" fontId="84" fillId="0" borderId="19" xfId="54" applyFont="1" applyFill="1" applyBorder="1" applyAlignment="1">
      <alignment horizontal="center" vertical="center" wrapText="1"/>
      <protection/>
    </xf>
    <xf numFmtId="0" fontId="84" fillId="0" borderId="34" xfId="54" applyFont="1" applyFill="1" applyBorder="1" applyAlignment="1">
      <alignment horizontal="center" vertical="center" wrapText="1"/>
      <protection/>
    </xf>
    <xf numFmtId="0" fontId="84" fillId="0" borderId="20" xfId="54" applyFont="1" applyFill="1" applyBorder="1" applyAlignment="1">
      <alignment horizontal="center" vertical="center" wrapText="1"/>
      <protection/>
    </xf>
    <xf numFmtId="0" fontId="84" fillId="0" borderId="35" xfId="54" applyFont="1" applyFill="1" applyBorder="1" applyAlignment="1">
      <alignment horizontal="center" vertical="center" wrapText="1"/>
      <protection/>
    </xf>
    <xf numFmtId="0" fontId="84" fillId="0" borderId="36" xfId="54" applyFont="1" applyFill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90" fillId="0" borderId="21" xfId="54" applyFont="1" applyFill="1" applyBorder="1" applyAlignment="1">
      <alignment wrapText="1"/>
      <protection/>
    </xf>
    <xf numFmtId="0" fontId="90" fillId="0" borderId="38" xfId="54" applyFont="1" applyBorder="1" applyAlignment="1">
      <alignment horizontal="center" vertical="center" wrapText="1"/>
      <protection/>
    </xf>
    <xf numFmtId="0" fontId="90" fillId="0" borderId="22" xfId="54" applyFont="1" applyFill="1" applyBorder="1" applyAlignment="1">
      <alignment wrapText="1"/>
      <protection/>
    </xf>
    <xf numFmtId="0" fontId="90" fillId="0" borderId="39" xfId="54" applyFont="1" applyBorder="1" applyAlignment="1">
      <alignment horizontal="center" vertical="center" wrapText="1"/>
      <protection/>
    </xf>
    <xf numFmtId="0" fontId="90" fillId="0" borderId="39" xfId="54" applyFont="1" applyFill="1" applyBorder="1" applyAlignment="1">
      <alignment horizontal="center" vertical="center" wrapText="1"/>
      <protection/>
    </xf>
    <xf numFmtId="0" fontId="90" fillId="0" borderId="17" xfId="54" applyFont="1" applyFill="1" applyBorder="1" applyAlignment="1">
      <alignment wrapText="1"/>
      <protection/>
    </xf>
    <xf numFmtId="0" fontId="90" fillId="0" borderId="40" xfId="54" applyFont="1" applyFill="1" applyBorder="1" applyAlignment="1">
      <alignment wrapText="1"/>
      <protection/>
    </xf>
    <xf numFmtId="0" fontId="90" fillId="0" borderId="41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8" fillId="0" borderId="0" xfId="54" applyFont="1" applyBorder="1" applyAlignment="1">
      <alignment horizontal="center"/>
      <protection/>
    </xf>
    <xf numFmtId="0" fontId="94" fillId="0" borderId="0" xfId="54" applyFont="1" applyBorder="1" applyAlignment="1">
      <alignment horizontal="center"/>
      <protection/>
    </xf>
    <xf numFmtId="0" fontId="96" fillId="0" borderId="0" xfId="54" applyFont="1" applyBorder="1" applyAlignment="1">
      <alignment horizontal="center"/>
      <protection/>
    </xf>
    <xf numFmtId="0" fontId="95" fillId="0" borderId="0" xfId="54" applyFont="1" applyBorder="1" applyAlignment="1">
      <alignment horizontal="center"/>
      <protection/>
    </xf>
    <xf numFmtId="0" fontId="94" fillId="0" borderId="0" xfId="54" applyFont="1" applyBorder="1" applyAlignment="1">
      <alignment horizontal="left"/>
      <protection/>
    </xf>
    <xf numFmtId="49" fontId="94" fillId="0" borderId="0" xfId="54" applyNumberFormat="1" applyFont="1" applyBorder="1" applyAlignment="1">
      <alignment horizontal="left"/>
      <protection/>
    </xf>
    <xf numFmtId="0" fontId="94" fillId="0" borderId="11" xfId="54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96" fillId="0" borderId="0" xfId="54" applyFont="1" applyBorder="1">
      <alignment/>
      <protection/>
    </xf>
    <xf numFmtId="0" fontId="99" fillId="0" borderId="0" xfId="54" applyFont="1" applyBorder="1" applyAlignment="1">
      <alignment horizontal="center"/>
      <protection/>
    </xf>
    <xf numFmtId="0" fontId="100" fillId="0" borderId="0" xfId="54" applyFont="1" applyBorder="1" applyAlignment="1">
      <alignment horizontal="center"/>
      <protection/>
    </xf>
    <xf numFmtId="0" fontId="96" fillId="0" borderId="0" xfId="54" applyFont="1">
      <alignment/>
      <protection/>
    </xf>
    <xf numFmtId="0" fontId="96" fillId="0" borderId="0" xfId="54" applyFont="1" applyBorder="1" applyAlignment="1">
      <alignment horizontal="right"/>
      <protection/>
    </xf>
    <xf numFmtId="0" fontId="83" fillId="0" borderId="0" xfId="54" applyFont="1" applyBorder="1" applyAlignment="1">
      <alignment horizontal="right"/>
      <protection/>
    </xf>
    <xf numFmtId="0" fontId="101" fillId="0" borderId="0" xfId="54" applyFont="1" applyBorder="1" applyAlignment="1">
      <alignment horizontal="right"/>
      <protection/>
    </xf>
    <xf numFmtId="217" fontId="94" fillId="0" borderId="11" xfId="54" applyNumberFormat="1" applyFont="1" applyBorder="1" applyAlignment="1">
      <alignment horizontal="center"/>
      <protection/>
    </xf>
    <xf numFmtId="0" fontId="94" fillId="0" borderId="11" xfId="54" applyFont="1" applyBorder="1" applyAlignment="1">
      <alignment/>
      <protection/>
    </xf>
    <xf numFmtId="0" fontId="102" fillId="0" borderId="11" xfId="54" applyFont="1" applyBorder="1" applyAlignment="1">
      <alignment horizontal="center" vertical="top" wrapText="1"/>
      <protection/>
    </xf>
    <xf numFmtId="0" fontId="96" fillId="0" borderId="11" xfId="54" applyFont="1" applyBorder="1" applyAlignment="1">
      <alignment horizontal="center" vertical="top" wrapText="1"/>
      <protection/>
    </xf>
    <xf numFmtId="2" fontId="96" fillId="0" borderId="11" xfId="54" applyNumberFormat="1" applyFont="1" applyBorder="1" applyAlignment="1">
      <alignment horizontal="center"/>
      <protection/>
    </xf>
    <xf numFmtId="0" fontId="96" fillId="0" borderId="11" xfId="54" applyFont="1" applyBorder="1">
      <alignment/>
      <protection/>
    </xf>
    <xf numFmtId="0" fontId="99" fillId="0" borderId="11" xfId="54" applyFont="1" applyBorder="1">
      <alignment/>
      <protection/>
    </xf>
    <xf numFmtId="0" fontId="82" fillId="0" borderId="42" xfId="54" applyFont="1" applyBorder="1">
      <alignment/>
      <protection/>
    </xf>
    <xf numFmtId="0" fontId="96" fillId="0" borderId="43" xfId="54" applyFont="1" applyBorder="1">
      <alignment/>
      <protection/>
    </xf>
    <xf numFmtId="2" fontId="96" fillId="0" borderId="44" xfId="54" applyNumberFormat="1" applyFont="1" applyBorder="1" applyAlignment="1">
      <alignment horizontal="center"/>
      <protection/>
    </xf>
    <xf numFmtId="0" fontId="99" fillId="0" borderId="44" xfId="54" applyFont="1" applyBorder="1" applyAlignment="1">
      <alignment horizontal="center"/>
      <protection/>
    </xf>
    <xf numFmtId="2" fontId="96" fillId="0" borderId="45" xfId="54" applyNumberFormat="1" applyFont="1" applyBorder="1" applyAlignment="1">
      <alignment horizontal="center"/>
      <protection/>
    </xf>
    <xf numFmtId="0" fontId="99" fillId="0" borderId="43" xfId="54" applyFont="1" applyBorder="1">
      <alignment/>
      <protection/>
    </xf>
    <xf numFmtId="2" fontId="96" fillId="0" borderId="43" xfId="54" applyNumberFormat="1" applyFont="1" applyBorder="1" applyAlignment="1">
      <alignment horizontal="center"/>
      <protection/>
    </xf>
    <xf numFmtId="0" fontId="99" fillId="0" borderId="0" xfId="54" applyFont="1" applyAlignment="1">
      <alignment horizontal="center"/>
      <protection/>
    </xf>
    <xf numFmtId="0" fontId="86" fillId="0" borderId="0" xfId="54" applyFont="1" applyBorder="1" applyAlignment="1">
      <alignment horizontal="center"/>
      <protection/>
    </xf>
    <xf numFmtId="0" fontId="101" fillId="0" borderId="0" xfId="54" applyFont="1" applyBorder="1" applyAlignment="1">
      <alignment horizontal="center"/>
      <protection/>
    </xf>
    <xf numFmtId="0" fontId="99" fillId="0" borderId="0" xfId="54" applyFont="1" applyBorder="1">
      <alignment/>
      <protection/>
    </xf>
    <xf numFmtId="0" fontId="96" fillId="0" borderId="0" xfId="54" applyFont="1" applyBorder="1" applyAlignment="1">
      <alignment horizontal="center" vertical="top" wrapText="1"/>
      <protection/>
    </xf>
    <xf numFmtId="0" fontId="103" fillId="0" borderId="0" xfId="54" applyFont="1" applyAlignment="1">
      <alignment horizontal="center"/>
      <protection/>
    </xf>
    <xf numFmtId="0" fontId="99" fillId="0" borderId="0" xfId="54" applyFont="1">
      <alignment/>
      <protection/>
    </xf>
    <xf numFmtId="0" fontId="16" fillId="0" borderId="0" xfId="53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90" fillId="0" borderId="0" xfId="54" applyFont="1" applyBorder="1" applyAlignment="1">
      <alignment horizontal="center"/>
      <protection/>
    </xf>
    <xf numFmtId="0" fontId="9" fillId="0" borderId="0" xfId="53" applyFont="1" applyAlignment="1">
      <alignment horizontal="left"/>
      <protection/>
    </xf>
    <xf numFmtId="0" fontId="98" fillId="0" borderId="0" xfId="54" applyFont="1" applyBorder="1" applyAlignment="1">
      <alignment horizontal="center"/>
      <protection/>
    </xf>
    <xf numFmtId="0" fontId="94" fillId="0" borderId="0" xfId="54" applyFont="1" applyBorder="1" applyAlignment="1">
      <alignment horizontal="center"/>
      <protection/>
    </xf>
    <xf numFmtId="0" fontId="90" fillId="0" borderId="0" xfId="54" applyFont="1" applyBorder="1" applyAlignment="1">
      <alignment horizontal="center" wrapText="1"/>
      <protection/>
    </xf>
    <xf numFmtId="0" fontId="97" fillId="0" borderId="0" xfId="54" applyFont="1" applyBorder="1" applyAlignment="1">
      <alignment horizontal="center"/>
      <protection/>
    </xf>
    <xf numFmtId="0" fontId="92" fillId="0" borderId="0" xfId="54" applyFont="1" applyAlignment="1">
      <alignment horizontal="center"/>
      <protection/>
    </xf>
    <xf numFmtId="0" fontId="96" fillId="0" borderId="0" xfId="54" applyFont="1" applyBorder="1" applyAlignment="1">
      <alignment horizontal="center"/>
      <protection/>
    </xf>
    <xf numFmtId="0" fontId="95" fillId="0" borderId="0" xfId="54" applyFont="1" applyBorder="1" applyAlignment="1">
      <alignment horizontal="center"/>
      <protection/>
    </xf>
    <xf numFmtId="0" fontId="94" fillId="0" borderId="0" xfId="54" applyFont="1" applyBorder="1" applyAlignment="1">
      <alignment horizontal="left"/>
      <protection/>
    </xf>
    <xf numFmtId="2" fontId="96" fillId="0" borderId="28" xfId="54" applyNumberFormat="1" applyFont="1" applyBorder="1" applyAlignment="1">
      <alignment horizontal="center"/>
      <protection/>
    </xf>
    <xf numFmtId="2" fontId="96" fillId="0" borderId="29" xfId="54" applyNumberFormat="1" applyFont="1" applyBorder="1" applyAlignment="1">
      <alignment horizontal="center"/>
      <protection/>
    </xf>
    <xf numFmtId="2" fontId="96" fillId="0" borderId="42" xfId="54" applyNumberFormat="1" applyFont="1" applyBorder="1" applyAlignment="1">
      <alignment horizontal="center"/>
      <protection/>
    </xf>
    <xf numFmtId="49" fontId="94" fillId="0" borderId="0" xfId="54" applyNumberFormat="1" applyFont="1" applyBorder="1" applyAlignment="1">
      <alignment horizontal="left"/>
      <protection/>
    </xf>
    <xf numFmtId="2" fontId="96" fillId="0" borderId="46" xfId="54" applyNumberFormat="1" applyFont="1" applyBorder="1" applyAlignment="1">
      <alignment horizontal="center"/>
      <protection/>
    </xf>
    <xf numFmtId="2" fontId="96" fillId="0" borderId="47" xfId="54" applyNumberFormat="1" applyFont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19050</xdr:rowOff>
    </xdr:from>
    <xdr:ext cx="7543800" cy="2428875"/>
    <xdr:sp>
      <xdr:nvSpPr>
        <xdr:cNvPr id="1" name="Прямоугольник 1"/>
        <xdr:cNvSpPr>
          <a:spLocks/>
        </xdr:cNvSpPr>
      </xdr:nvSpPr>
      <xdr:spPr>
        <a:xfrm>
          <a:off x="0" y="3533775"/>
          <a:ext cx="75438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C0DCC0"/>
              </a:solidFill>
            </a:rPr>
            <a:t>Всеукраїнські змагання
</a:t>
          </a:r>
          <a:r>
            <a:rPr lang="en-US" cap="none" sz="2000" b="1" i="0" u="none" baseline="0">
              <a:solidFill>
                <a:srgbClr val="C0DCC0"/>
              </a:solidFill>
            </a:rPr>
            <a:t>з легкої атлетики
</a:t>
          </a:r>
          <a:r>
            <a:rPr lang="en-US" cap="none" sz="2000" b="1" i="0" u="none" baseline="0">
              <a:solidFill>
                <a:srgbClr val="C0DCC0"/>
              </a:solidFill>
            </a:rPr>
            <a:t>серед юнаків 199</a:t>
          </a:r>
          <a:r>
            <a:rPr lang="en-US" cap="none" sz="2000" b="1" i="0" u="none" baseline="0">
              <a:solidFill>
                <a:srgbClr val="C0DCC0"/>
              </a:solidFill>
            </a:rPr>
            <a:t>9</a:t>
          </a:r>
          <a:r>
            <a:rPr lang="en-US" cap="none" sz="2000" b="1" i="0" u="none" baseline="0">
              <a:solidFill>
                <a:srgbClr val="C0DCC0"/>
              </a:solidFill>
            </a:rPr>
            <a:t> р.н. та молодших
</a:t>
          </a:r>
          <a:r>
            <a:rPr lang="en-US" cap="none" sz="2000" b="1" i="0" u="none" baseline="0">
              <a:solidFill>
                <a:srgbClr val="C0DCC0"/>
              </a:solidFill>
            </a:rPr>
            <a:t>присвячені пам</a:t>
          </a:r>
          <a:r>
            <a:rPr lang="en-US" cap="none" sz="2000" b="1" i="0" u="none" baseline="0">
              <a:solidFill>
                <a:srgbClr val="C0DCC0"/>
              </a:solidFill>
            </a:rPr>
            <a:t>'</a:t>
          </a:r>
          <a:r>
            <a:rPr lang="en-US" cap="none" sz="2000" b="1" i="0" u="none" baseline="0">
              <a:solidFill>
                <a:srgbClr val="C0DCC0"/>
              </a:solidFill>
            </a:rPr>
            <a:t>яті</a:t>
          </a:r>
          <a:r>
            <a:rPr lang="en-US" cap="none" sz="2000" b="1" i="0" u="none" baseline="0">
              <a:solidFill>
                <a:srgbClr val="C0DCC0"/>
              </a:solidFill>
            </a:rPr>
            <a:t>
</a:t>
          </a:r>
          <a:r>
            <a:rPr lang="en-US" cap="none" sz="2000" b="1" i="0" u="none" baseline="0">
              <a:solidFill>
                <a:srgbClr val="C0DCC0"/>
              </a:solidFill>
            </a:rPr>
            <a:t>ЗТУ  С.Операйла</a:t>
          </a:r>
        </a:p>
      </xdr:txBody>
    </xdr:sp>
    <xdr:clientData/>
  </xdr:oneCellAnchor>
  <xdr:oneCellAnchor>
    <xdr:from>
      <xdr:col>0</xdr:col>
      <xdr:colOff>0</xdr:colOff>
      <xdr:row>29</xdr:row>
      <xdr:rowOff>152400</xdr:rowOff>
    </xdr:from>
    <xdr:ext cx="7296150" cy="1733550"/>
    <xdr:sp>
      <xdr:nvSpPr>
        <xdr:cNvPr id="2" name="Прямоугольник 2"/>
        <xdr:cNvSpPr>
          <a:spLocks/>
        </xdr:cNvSpPr>
      </xdr:nvSpPr>
      <xdr:spPr>
        <a:xfrm>
          <a:off x="0" y="4962525"/>
          <a:ext cx="72961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161925</xdr:colOff>
      <xdr:row>32</xdr:row>
      <xdr:rowOff>152400</xdr:rowOff>
    </xdr:from>
    <xdr:ext cx="6715125" cy="590550"/>
    <xdr:sp>
      <xdr:nvSpPr>
        <xdr:cNvPr id="3" name="Прямоугольник 3"/>
        <xdr:cNvSpPr>
          <a:spLocks/>
        </xdr:cNvSpPr>
      </xdr:nvSpPr>
      <xdr:spPr>
        <a:xfrm>
          <a:off x="161925" y="5448300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296150" cy="3448050"/>
    <xdr:sp>
      <xdr:nvSpPr>
        <xdr:cNvPr id="4" name="Прямоугольник 4"/>
        <xdr:cNvSpPr>
          <a:spLocks/>
        </xdr:cNvSpPr>
      </xdr:nvSpPr>
      <xdr:spPr>
        <a:xfrm>
          <a:off x="0" y="10544175"/>
          <a:ext cx="729615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296150" cy="1323975"/>
    <xdr:sp>
      <xdr:nvSpPr>
        <xdr:cNvPr id="5" name="Прямоугольник 2"/>
        <xdr:cNvSpPr>
          <a:spLocks/>
        </xdr:cNvSpPr>
      </xdr:nvSpPr>
      <xdr:spPr>
        <a:xfrm>
          <a:off x="0" y="10544175"/>
          <a:ext cx="72961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62</xdr:row>
      <xdr:rowOff>0</xdr:rowOff>
    </xdr:from>
    <xdr:ext cx="6715125" cy="590550"/>
    <xdr:sp>
      <xdr:nvSpPr>
        <xdr:cNvPr id="6" name="Прямоугольник 3"/>
        <xdr:cNvSpPr>
          <a:spLocks/>
        </xdr:cNvSpPr>
      </xdr:nvSpPr>
      <xdr:spPr>
        <a:xfrm>
          <a:off x="171450" y="10544175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315200" cy="3086100"/>
    <xdr:sp>
      <xdr:nvSpPr>
        <xdr:cNvPr id="7" name="Прямоугольник 7"/>
        <xdr:cNvSpPr>
          <a:spLocks/>
        </xdr:cNvSpPr>
      </xdr:nvSpPr>
      <xdr:spPr>
        <a:xfrm>
          <a:off x="0" y="10544175"/>
          <a:ext cx="73152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296150" cy="1323975"/>
    <xdr:sp>
      <xdr:nvSpPr>
        <xdr:cNvPr id="8" name="Прямоугольник 2"/>
        <xdr:cNvSpPr>
          <a:spLocks/>
        </xdr:cNvSpPr>
      </xdr:nvSpPr>
      <xdr:spPr>
        <a:xfrm>
          <a:off x="0" y="10544175"/>
          <a:ext cx="72961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62</xdr:row>
      <xdr:rowOff>0</xdr:rowOff>
    </xdr:from>
    <xdr:ext cx="6715125" cy="590550"/>
    <xdr:sp>
      <xdr:nvSpPr>
        <xdr:cNvPr id="9" name="Прямоугольник 3"/>
        <xdr:cNvSpPr>
          <a:spLocks/>
        </xdr:cNvSpPr>
      </xdr:nvSpPr>
      <xdr:spPr>
        <a:xfrm>
          <a:off x="171450" y="10544175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543800" cy="1752600"/>
    <xdr:sp>
      <xdr:nvSpPr>
        <xdr:cNvPr id="10" name="Прямоугольник 10"/>
        <xdr:cNvSpPr>
          <a:spLocks/>
        </xdr:cNvSpPr>
      </xdr:nvSpPr>
      <xdr:spPr>
        <a:xfrm>
          <a:off x="0" y="10544175"/>
          <a:ext cx="75438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296150" cy="1323975"/>
    <xdr:sp>
      <xdr:nvSpPr>
        <xdr:cNvPr id="11" name="Прямоугольник 2"/>
        <xdr:cNvSpPr>
          <a:spLocks/>
        </xdr:cNvSpPr>
      </xdr:nvSpPr>
      <xdr:spPr>
        <a:xfrm>
          <a:off x="0" y="10544175"/>
          <a:ext cx="72961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62</xdr:row>
      <xdr:rowOff>0</xdr:rowOff>
    </xdr:from>
    <xdr:ext cx="6715125" cy="590550"/>
    <xdr:sp>
      <xdr:nvSpPr>
        <xdr:cNvPr id="12" name="Прямоугольник 3"/>
        <xdr:cNvSpPr>
          <a:spLocks/>
        </xdr:cNvSpPr>
      </xdr:nvSpPr>
      <xdr:spPr>
        <a:xfrm>
          <a:off x="171450" y="10544175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62</xdr:row>
      <xdr:rowOff>0</xdr:rowOff>
    </xdr:from>
    <xdr:ext cx="6715125" cy="590550"/>
    <xdr:sp>
      <xdr:nvSpPr>
        <xdr:cNvPr id="13" name="Прямоугольник 3"/>
        <xdr:cNvSpPr>
          <a:spLocks/>
        </xdr:cNvSpPr>
      </xdr:nvSpPr>
      <xdr:spPr>
        <a:xfrm>
          <a:off x="171450" y="10544175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31">
      <selection activeCell="E49" sqref="E49"/>
    </sheetView>
  </sheetViews>
  <sheetFormatPr defaultColWidth="9.00390625" defaultRowHeight="12.75"/>
  <cols>
    <col min="1" max="8" width="9.125" style="29" customWidth="1"/>
    <col min="9" max="9" width="11.375" style="29" customWidth="1"/>
    <col min="10" max="10" width="11.75390625" style="29" customWidth="1"/>
    <col min="11" max="11" width="9.125" style="29" customWidth="1"/>
  </cols>
  <sheetData>
    <row r="1" spans="1:10" ht="15.75" customHeight="1">
      <c r="A1" s="183" t="s">
        <v>61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.75" customHeight="1">
      <c r="A2" s="183" t="s">
        <v>62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.75">
      <c r="A3" s="183" t="s">
        <v>85</v>
      </c>
      <c r="B3" s="183"/>
      <c r="C3" s="183"/>
      <c r="D3" s="183"/>
      <c r="E3" s="183"/>
      <c r="F3" s="183"/>
      <c r="G3" s="183"/>
      <c r="H3" s="183"/>
      <c r="I3" s="183"/>
      <c r="J3" s="183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56" spans="3:9" ht="21">
      <c r="C56" s="28"/>
      <c r="E56" s="37"/>
      <c r="F56" s="13"/>
      <c r="G56" s="13"/>
      <c r="H56" s="13"/>
      <c r="I56" s="13"/>
    </row>
    <row r="58" spans="2:10" ht="20.25">
      <c r="B58" s="38"/>
      <c r="C58" s="38"/>
      <c r="D58" s="38"/>
      <c r="E58" s="38"/>
      <c r="F58" s="39" t="s">
        <v>113</v>
      </c>
      <c r="G58" s="38"/>
      <c r="H58" s="38"/>
      <c r="I58" s="38"/>
      <c r="J58" s="38"/>
    </row>
    <row r="59" ht="20.25">
      <c r="E59" s="40"/>
    </row>
    <row r="60" spans="2:10" ht="20.25">
      <c r="B60" s="41"/>
      <c r="C60" s="41"/>
      <c r="D60" s="41"/>
      <c r="E60" s="41"/>
      <c r="F60" s="42" t="s">
        <v>112</v>
      </c>
      <c r="G60" s="41"/>
      <c r="H60" s="41"/>
      <c r="I60" s="41"/>
      <c r="J60" s="41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/>
  <mergeCells count="3">
    <mergeCell ref="A1:J1"/>
    <mergeCell ref="A2:J2"/>
    <mergeCell ref="A3:J3"/>
  </mergeCells>
  <printOptions/>
  <pageMargins left="0.41" right="0.45" top="0.52" bottom="0.68" header="0.37" footer="0.5"/>
  <pageSetup fitToHeight="0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37">
      <selection activeCell="D8" sqref="D8"/>
    </sheetView>
  </sheetViews>
  <sheetFormatPr defaultColWidth="9.00390625" defaultRowHeight="12.75"/>
  <cols>
    <col min="1" max="1" width="5.75390625" style="43" customWidth="1"/>
    <col min="2" max="2" width="29.875" style="43" customWidth="1"/>
    <col min="3" max="3" width="5.25390625" style="43" customWidth="1"/>
    <col min="4" max="4" width="19.375" style="43" customWidth="1"/>
    <col min="5" max="5" width="7.00390625" style="43" customWidth="1"/>
    <col min="6" max="6" width="6.625" style="43" customWidth="1"/>
    <col min="7" max="7" width="13.375" style="43" customWidth="1"/>
    <col min="8" max="8" width="15.875" style="43" customWidth="1"/>
    <col min="9" max="11" width="9.125" style="4" customWidth="1"/>
    <col min="12" max="12" width="11.875" style="4" customWidth="1"/>
    <col min="13" max="16384" width="9.125" style="4" customWidth="1"/>
  </cols>
  <sheetData>
    <row r="1" spans="1:8" ht="14.25">
      <c r="A1" s="186" t="s">
        <v>61</v>
      </c>
      <c r="B1" s="186"/>
      <c r="C1" s="186"/>
      <c r="D1" s="186"/>
      <c r="E1" s="186"/>
      <c r="F1" s="186"/>
      <c r="G1" s="186"/>
      <c r="H1" s="186"/>
    </row>
    <row r="2" spans="1:8" ht="14.25">
      <c r="A2" s="186" t="s">
        <v>62</v>
      </c>
      <c r="B2" s="186"/>
      <c r="C2" s="186"/>
      <c r="D2" s="186"/>
      <c r="E2" s="186"/>
      <c r="F2" s="186"/>
      <c r="G2" s="186"/>
      <c r="H2" s="186"/>
    </row>
    <row r="3" spans="1:8" ht="14.25">
      <c r="A3" s="186" t="s">
        <v>85</v>
      </c>
      <c r="B3" s="186"/>
      <c r="C3" s="186"/>
      <c r="D3" s="186"/>
      <c r="E3" s="186"/>
      <c r="F3" s="186"/>
      <c r="G3" s="186"/>
      <c r="H3" s="186"/>
    </row>
    <row r="4" spans="1:8" ht="18.75">
      <c r="A4" s="85"/>
      <c r="B4" s="185" t="s">
        <v>114</v>
      </c>
      <c r="C4" s="185"/>
      <c r="D4" s="185"/>
      <c r="E4" s="185"/>
      <c r="F4" s="185"/>
      <c r="G4" s="185"/>
      <c r="H4" s="185"/>
    </row>
    <row r="5" spans="1:8" ht="18.75">
      <c r="A5" s="85"/>
      <c r="B5" s="185" t="s">
        <v>64</v>
      </c>
      <c r="C5" s="185"/>
      <c r="D5" s="185"/>
      <c r="E5" s="185"/>
      <c r="F5" s="185"/>
      <c r="G5" s="185"/>
      <c r="H5" s="185"/>
    </row>
    <row r="6" ht="15">
      <c r="A6" s="13"/>
    </row>
    <row r="7" spans="2:9" ht="15.75">
      <c r="B7" s="99" t="s">
        <v>65</v>
      </c>
      <c r="C7" s="10"/>
      <c r="D7" s="10"/>
      <c r="E7" s="11"/>
      <c r="F7" s="100"/>
      <c r="G7" s="100"/>
      <c r="H7" s="101" t="s">
        <v>115</v>
      </c>
      <c r="I7" s="2"/>
    </row>
    <row r="8" spans="6:11" ht="18.75">
      <c r="F8" s="44"/>
      <c r="G8" s="52"/>
      <c r="H8" s="13"/>
      <c r="J8" s="7"/>
      <c r="K8" s="2"/>
    </row>
    <row r="9" spans="3:9" ht="20.25" customHeight="1">
      <c r="C9" s="45"/>
      <c r="D9" s="45" t="s">
        <v>0</v>
      </c>
      <c r="E9" s="45"/>
      <c r="F9" s="45"/>
      <c r="G9" s="45"/>
      <c r="H9" s="45"/>
      <c r="I9" s="5"/>
    </row>
    <row r="10" ht="12.75">
      <c r="B10" s="46"/>
    </row>
    <row r="11" spans="2:7" ht="15.75">
      <c r="B11" s="47"/>
      <c r="D11" s="48"/>
      <c r="E11" s="48"/>
      <c r="F11" s="48"/>
      <c r="G11" s="48"/>
    </row>
    <row r="12" spans="2:7" ht="15">
      <c r="B12" s="49" t="s">
        <v>118</v>
      </c>
      <c r="D12" s="48" t="s">
        <v>130</v>
      </c>
      <c r="E12" s="48"/>
      <c r="F12" s="147" t="s">
        <v>111</v>
      </c>
      <c r="G12" s="151" t="s">
        <v>7</v>
      </c>
    </row>
    <row r="13" spans="2:7" ht="15.75">
      <c r="B13" s="47"/>
      <c r="D13" s="50"/>
      <c r="E13" s="24"/>
      <c r="F13" s="181"/>
      <c r="G13" s="152"/>
    </row>
    <row r="14" spans="2:7" ht="15">
      <c r="B14" s="49" t="s">
        <v>46</v>
      </c>
      <c r="D14" s="48" t="s">
        <v>108</v>
      </c>
      <c r="E14" s="48"/>
      <c r="F14" s="147" t="s">
        <v>120</v>
      </c>
      <c r="G14" s="48" t="s">
        <v>131</v>
      </c>
    </row>
    <row r="15" spans="2:7" ht="15">
      <c r="B15" s="49"/>
      <c r="D15" s="50"/>
      <c r="E15" s="24"/>
      <c r="F15" s="181"/>
      <c r="G15" s="152"/>
    </row>
    <row r="16" spans="2:7" ht="15.75">
      <c r="B16" s="49" t="s">
        <v>1</v>
      </c>
      <c r="C16" s="47"/>
      <c r="D16" s="48" t="s">
        <v>119</v>
      </c>
      <c r="E16" s="48"/>
      <c r="F16" s="147" t="s">
        <v>120</v>
      </c>
      <c r="G16" s="151" t="s">
        <v>7</v>
      </c>
    </row>
    <row r="17" spans="2:7" ht="15.75">
      <c r="B17" s="49"/>
      <c r="C17" s="47"/>
      <c r="D17" s="50"/>
      <c r="E17" s="24"/>
      <c r="F17" s="181"/>
      <c r="G17" s="152"/>
    </row>
    <row r="18" spans="2:7" ht="15.75">
      <c r="B18" s="49" t="s">
        <v>2</v>
      </c>
      <c r="C18" s="47"/>
      <c r="D18" s="48" t="s">
        <v>121</v>
      </c>
      <c r="E18" s="48"/>
      <c r="F18" s="147" t="s">
        <v>120</v>
      </c>
      <c r="G18" s="151" t="s">
        <v>7</v>
      </c>
    </row>
    <row r="19" spans="2:7" ht="15.75">
      <c r="B19" s="49"/>
      <c r="C19" s="47"/>
      <c r="D19" s="50"/>
      <c r="E19" s="50"/>
      <c r="F19" s="181"/>
      <c r="G19" s="50"/>
    </row>
    <row r="20" spans="2:7" ht="15.75">
      <c r="B20" s="49" t="s">
        <v>56</v>
      </c>
      <c r="C20" s="47"/>
      <c r="D20" s="48" t="s">
        <v>109</v>
      </c>
      <c r="E20" s="48"/>
      <c r="F20" s="147" t="s">
        <v>120</v>
      </c>
      <c r="G20" s="48" t="s">
        <v>132</v>
      </c>
    </row>
    <row r="21" spans="2:7" ht="15.75">
      <c r="B21" s="49"/>
      <c r="C21" s="47"/>
      <c r="D21" s="50"/>
      <c r="E21" s="50"/>
      <c r="F21" s="181"/>
      <c r="G21" s="50"/>
    </row>
    <row r="22" spans="2:7" ht="15.75">
      <c r="B22" s="49" t="s">
        <v>42</v>
      </c>
      <c r="C22" s="47"/>
      <c r="D22" s="48" t="s">
        <v>137</v>
      </c>
      <c r="E22" s="48"/>
      <c r="F22" s="147" t="s">
        <v>122</v>
      </c>
      <c r="G22" s="151" t="s">
        <v>7</v>
      </c>
    </row>
    <row r="23" spans="2:7" ht="15.75">
      <c r="B23" s="49"/>
      <c r="C23" s="47"/>
      <c r="D23" s="50"/>
      <c r="E23" s="24"/>
      <c r="F23" s="181"/>
      <c r="G23" s="152"/>
    </row>
    <row r="24" spans="2:7" ht="15.75">
      <c r="B24" s="49" t="s">
        <v>3</v>
      </c>
      <c r="C24" s="47"/>
      <c r="D24" s="48"/>
      <c r="E24" s="48"/>
      <c r="F24" s="147"/>
      <c r="G24" s="151"/>
    </row>
    <row r="25" spans="2:7" ht="15.75">
      <c r="B25" s="51" t="s">
        <v>38</v>
      </c>
      <c r="C25" s="47"/>
      <c r="D25" s="48" t="s">
        <v>133</v>
      </c>
      <c r="F25" s="147" t="s">
        <v>134</v>
      </c>
      <c r="G25" s="151" t="s">
        <v>7</v>
      </c>
    </row>
    <row r="26" spans="2:13" ht="15.75">
      <c r="B26" s="184" t="s">
        <v>123</v>
      </c>
      <c r="C26" s="184"/>
      <c r="D26" s="50" t="s">
        <v>186</v>
      </c>
      <c r="E26" s="48"/>
      <c r="F26" s="147" t="s">
        <v>124</v>
      </c>
      <c r="G26" s="151" t="s">
        <v>7</v>
      </c>
      <c r="H26" s="149"/>
      <c r="I26" s="149"/>
      <c r="J26" s="43"/>
      <c r="K26" s="43"/>
      <c r="L26" s="43"/>
      <c r="M26" s="43"/>
    </row>
    <row r="27" spans="2:13" ht="15.75">
      <c r="B27" s="148"/>
      <c r="C27" s="148"/>
      <c r="D27" s="50"/>
      <c r="E27" s="48"/>
      <c r="F27" s="147"/>
      <c r="G27" s="151"/>
      <c r="H27" s="149"/>
      <c r="I27" s="149"/>
      <c r="J27" s="43"/>
      <c r="K27" s="43"/>
      <c r="L27" s="43"/>
      <c r="M27" s="43"/>
    </row>
    <row r="28" spans="2:13" ht="15.75">
      <c r="B28" s="51" t="s">
        <v>135</v>
      </c>
      <c r="C28" s="47"/>
      <c r="D28" s="48" t="s">
        <v>195</v>
      </c>
      <c r="E28" s="48"/>
      <c r="F28" s="147" t="s">
        <v>120</v>
      </c>
      <c r="G28" s="151" t="s">
        <v>7</v>
      </c>
      <c r="H28" s="149"/>
      <c r="I28" s="149"/>
      <c r="J28" s="43"/>
      <c r="K28" s="43"/>
      <c r="L28" s="43"/>
      <c r="M28" s="43"/>
    </row>
    <row r="29" spans="3:13" ht="15.75">
      <c r="C29" s="47"/>
      <c r="D29" s="50"/>
      <c r="E29" s="50"/>
      <c r="F29" s="181"/>
      <c r="G29" s="50"/>
      <c r="H29" s="149"/>
      <c r="I29" s="149"/>
      <c r="J29" s="43"/>
      <c r="K29" s="43"/>
      <c r="L29" s="43"/>
      <c r="M29" s="43"/>
    </row>
    <row r="30" spans="2:7" ht="15.75">
      <c r="B30" s="51" t="s">
        <v>48</v>
      </c>
      <c r="D30" s="50" t="s">
        <v>187</v>
      </c>
      <c r="E30" s="50"/>
      <c r="F30" s="181"/>
      <c r="G30" s="50" t="s">
        <v>7</v>
      </c>
    </row>
    <row r="31" spans="4:7" ht="15">
      <c r="D31" s="50"/>
      <c r="E31" s="50"/>
      <c r="F31" s="181"/>
      <c r="G31" s="50"/>
    </row>
    <row r="32" spans="4:7" ht="12.75">
      <c r="D32" s="24"/>
      <c r="E32" s="24"/>
      <c r="F32" s="182"/>
      <c r="G32" s="24"/>
    </row>
    <row r="33" spans="2:7" ht="15.75">
      <c r="B33" s="49" t="s">
        <v>125</v>
      </c>
      <c r="C33" s="47"/>
      <c r="D33" s="48"/>
      <c r="E33" s="48"/>
      <c r="F33" s="147"/>
      <c r="G33" s="147"/>
    </row>
    <row r="34" spans="2:12" ht="15.75">
      <c r="B34" s="49"/>
      <c r="C34" s="47"/>
      <c r="D34" s="48"/>
      <c r="E34" s="48"/>
      <c r="F34" s="147"/>
      <c r="G34" s="147"/>
      <c r="H34" s="49"/>
      <c r="I34" s="47"/>
      <c r="J34" s="48"/>
      <c r="K34" s="48"/>
      <c r="L34" s="147"/>
    </row>
    <row r="35" spans="2:9" ht="15.75">
      <c r="B35" s="51" t="s">
        <v>126</v>
      </c>
      <c r="C35" s="47"/>
      <c r="D35" s="48" t="s">
        <v>188</v>
      </c>
      <c r="E35" s="48"/>
      <c r="F35" s="147" t="s">
        <v>120</v>
      </c>
      <c r="G35" s="151" t="s">
        <v>7</v>
      </c>
      <c r="H35" s="49"/>
      <c r="I35" s="47"/>
    </row>
    <row r="36" spans="2:13" ht="15.75">
      <c r="B36" s="51" t="s">
        <v>127</v>
      </c>
      <c r="C36" s="47"/>
      <c r="D36" s="48" t="s">
        <v>189</v>
      </c>
      <c r="E36" s="48"/>
      <c r="F36" s="147" t="s">
        <v>120</v>
      </c>
      <c r="G36" s="151" t="s">
        <v>7</v>
      </c>
      <c r="H36" s="49"/>
      <c r="I36" s="47"/>
      <c r="J36" s="48"/>
      <c r="K36" s="43"/>
      <c r="L36" s="147"/>
      <c r="M36" s="147"/>
    </row>
    <row r="37" spans="2:9" ht="15.75">
      <c r="B37" s="51" t="s">
        <v>136</v>
      </c>
      <c r="C37" s="47"/>
      <c r="D37" s="48" t="s">
        <v>190</v>
      </c>
      <c r="E37" s="48"/>
      <c r="F37" s="147" t="s">
        <v>122</v>
      </c>
      <c r="G37" s="151" t="s">
        <v>7</v>
      </c>
      <c r="H37" s="49"/>
      <c r="I37" s="47"/>
    </row>
    <row r="38" spans="2:9" ht="15.75">
      <c r="B38" s="51" t="s">
        <v>193</v>
      </c>
      <c r="C38" s="47"/>
      <c r="D38" s="48" t="s">
        <v>191</v>
      </c>
      <c r="E38" s="48"/>
      <c r="F38" s="147" t="s">
        <v>120</v>
      </c>
      <c r="G38" s="151" t="s">
        <v>7</v>
      </c>
      <c r="H38" s="49"/>
      <c r="I38" s="47"/>
    </row>
    <row r="39" spans="2:13" ht="15.75">
      <c r="B39" s="51" t="s">
        <v>194</v>
      </c>
      <c r="C39" s="47"/>
      <c r="D39" s="48" t="s">
        <v>192</v>
      </c>
      <c r="E39" s="48"/>
      <c r="F39" s="147" t="s">
        <v>120</v>
      </c>
      <c r="G39" s="151" t="s">
        <v>7</v>
      </c>
      <c r="H39" s="49"/>
      <c r="I39" s="47"/>
      <c r="J39" s="48"/>
      <c r="K39" s="48"/>
      <c r="L39" s="147"/>
      <c r="M39" s="147"/>
    </row>
    <row r="40" spans="2:13" ht="21.75" customHeight="1">
      <c r="B40" s="48"/>
      <c r="C40" s="47"/>
      <c r="D40" s="50"/>
      <c r="E40" s="24"/>
      <c r="F40" s="182"/>
      <c r="G40" s="50"/>
      <c r="I40" s="43"/>
      <c r="J40" s="43"/>
      <c r="K40" s="43"/>
      <c r="L40" s="43"/>
      <c r="M40" s="150"/>
    </row>
    <row r="41" spans="6:9" ht="15.75">
      <c r="F41" s="150"/>
      <c r="H41" s="49"/>
      <c r="I41" s="47"/>
    </row>
    <row r="42" spans="2:9" ht="15.75">
      <c r="B42" s="49" t="s">
        <v>39</v>
      </c>
      <c r="D42" s="48" t="s">
        <v>128</v>
      </c>
      <c r="E42" s="48"/>
      <c r="F42" s="147" t="s">
        <v>111</v>
      </c>
      <c r="G42" s="151" t="s">
        <v>7</v>
      </c>
      <c r="H42" s="48"/>
      <c r="I42" s="47"/>
    </row>
    <row r="43" spans="2:9" ht="15.75">
      <c r="B43" s="49"/>
      <c r="C43" s="47"/>
      <c r="D43" s="48" t="s">
        <v>129</v>
      </c>
      <c r="E43" s="48"/>
      <c r="F43" s="147" t="s">
        <v>111</v>
      </c>
      <c r="G43" s="151" t="s">
        <v>7</v>
      </c>
      <c r="I43" s="43"/>
    </row>
    <row r="44" spans="2:7" ht="15.75">
      <c r="B44" s="48"/>
      <c r="C44" s="47"/>
      <c r="D44" s="50" t="s">
        <v>196</v>
      </c>
      <c r="E44" s="48"/>
      <c r="F44" s="147" t="s">
        <v>111</v>
      </c>
      <c r="G44" s="151" t="s">
        <v>7</v>
      </c>
    </row>
    <row r="45" spans="4:13" ht="15">
      <c r="D45" s="4"/>
      <c r="E45" s="4"/>
      <c r="F45" s="4"/>
      <c r="G45" s="4"/>
      <c r="H45" s="49"/>
      <c r="I45" s="43"/>
      <c r="J45" s="48"/>
      <c r="K45" s="48"/>
      <c r="L45" s="48"/>
      <c r="M45" s="48"/>
    </row>
    <row r="46" spans="4:9" ht="14.25">
      <c r="D46" s="4"/>
      <c r="E46" s="4"/>
      <c r="F46" s="4"/>
      <c r="G46" s="4"/>
      <c r="H46" s="49"/>
      <c r="I46" s="43"/>
    </row>
    <row r="47" spans="4:13" ht="15.75">
      <c r="D47" s="4"/>
      <c r="E47" s="4"/>
      <c r="F47" s="4"/>
      <c r="G47" s="4"/>
      <c r="H47" s="49"/>
      <c r="I47" s="47"/>
      <c r="J47" s="50"/>
      <c r="K47" s="48"/>
      <c r="L47" s="48"/>
      <c r="M47" s="48"/>
    </row>
    <row r="48" spans="8:13" ht="15.75">
      <c r="H48" s="49"/>
      <c r="I48" s="47"/>
      <c r="J48" s="48"/>
      <c r="K48" s="43"/>
      <c r="L48" s="48"/>
      <c r="M48" s="48"/>
    </row>
    <row r="49" spans="9:13" ht="12.75">
      <c r="I49" s="43"/>
      <c r="J49" s="43"/>
      <c r="K49" s="43"/>
      <c r="L49" s="43"/>
      <c r="M49" s="43"/>
    </row>
    <row r="50" spans="8:13" ht="15.75">
      <c r="H50" s="49"/>
      <c r="I50" s="47"/>
      <c r="J50" s="48"/>
      <c r="K50" s="48"/>
      <c r="L50" s="48"/>
      <c r="M50" s="48"/>
    </row>
    <row r="51" spans="8:9" ht="15.75">
      <c r="H51" s="49"/>
      <c r="I51" s="47"/>
    </row>
    <row r="52" spans="8:13" ht="15.75">
      <c r="H52" s="49"/>
      <c r="I52" s="47"/>
      <c r="J52" s="48"/>
      <c r="K52" s="48"/>
      <c r="L52" s="48"/>
      <c r="M52" s="48"/>
    </row>
    <row r="53" spans="8:13" ht="15.75">
      <c r="H53" s="49"/>
      <c r="I53" s="47"/>
      <c r="J53" s="48"/>
      <c r="K53" s="48"/>
      <c r="L53" s="48"/>
      <c r="M53" s="48"/>
    </row>
    <row r="54" spans="8:13" ht="15">
      <c r="H54" s="49"/>
      <c r="I54" s="43"/>
      <c r="J54" s="48"/>
      <c r="K54" s="43"/>
      <c r="L54" s="48"/>
      <c r="M54" s="48"/>
    </row>
    <row r="55" spans="8:13" ht="15.75">
      <c r="H55" s="47"/>
      <c r="I55" s="47"/>
      <c r="J55" s="48"/>
      <c r="K55" s="48"/>
      <c r="L55" s="48"/>
      <c r="M55" s="48"/>
    </row>
    <row r="58" spans="8:13" ht="15.75">
      <c r="H58" s="51"/>
      <c r="I58" s="43"/>
      <c r="J58" s="48"/>
      <c r="K58" s="43"/>
      <c r="L58" s="43"/>
      <c r="M58" s="48"/>
    </row>
    <row r="59" spans="8:13" ht="15.75">
      <c r="H59" s="51"/>
      <c r="I59" s="43"/>
      <c r="J59" s="43"/>
      <c r="K59" s="43"/>
      <c r="L59" s="43"/>
      <c r="M59" s="43"/>
    </row>
    <row r="60" spans="8:13" ht="15.75">
      <c r="H60" s="51"/>
      <c r="I60" s="43"/>
      <c r="J60" s="48"/>
      <c r="K60" s="48"/>
      <c r="L60" s="48"/>
      <c r="M60" s="48"/>
    </row>
    <row r="61" spans="8:13" ht="15.75">
      <c r="H61" s="51"/>
      <c r="I61" s="43"/>
      <c r="J61" s="48"/>
      <c r="K61" s="48"/>
      <c r="L61" s="48"/>
      <c r="M61" s="48"/>
    </row>
    <row r="62" ht="12.75">
      <c r="H62" s="4"/>
    </row>
    <row r="63" spans="8:13" ht="15.75">
      <c r="H63" s="51"/>
      <c r="I63" s="47"/>
      <c r="J63" s="48"/>
      <c r="K63" s="48"/>
      <c r="L63" s="48"/>
      <c r="M63" s="48"/>
    </row>
    <row r="64" spans="8:13" ht="15.75">
      <c r="H64" s="49"/>
      <c r="I64" s="47"/>
      <c r="J64" s="48"/>
      <c r="K64" s="48"/>
      <c r="L64" s="48"/>
      <c r="M64" s="48"/>
    </row>
    <row r="65" spans="8:13" ht="15.75">
      <c r="H65" s="51"/>
      <c r="I65" s="43"/>
      <c r="J65" s="50"/>
      <c r="K65" s="48"/>
      <c r="L65" s="48"/>
      <c r="M65" s="48"/>
    </row>
    <row r="66" spans="8:13" ht="15.75">
      <c r="H66" s="51"/>
      <c r="I66" s="47"/>
      <c r="J66" s="48"/>
      <c r="K66" s="48"/>
      <c r="L66" s="48"/>
      <c r="M66" s="48"/>
    </row>
    <row r="67" spans="8:13" ht="15.75">
      <c r="H67" s="51"/>
      <c r="I67" s="47"/>
      <c r="J67" s="50"/>
      <c r="K67" s="48"/>
      <c r="L67" s="48"/>
      <c r="M67" s="48"/>
    </row>
    <row r="68" spans="9:13" ht="15.75">
      <c r="I68" s="47"/>
      <c r="J68" s="50"/>
      <c r="K68" s="43"/>
      <c r="L68" s="48"/>
      <c r="M68" s="50"/>
    </row>
    <row r="69" spans="9:13" ht="15.75">
      <c r="I69" s="47"/>
      <c r="J69" s="50"/>
      <c r="K69" s="48"/>
      <c r="L69" s="48"/>
      <c r="M69" s="50"/>
    </row>
    <row r="70" spans="8:13" ht="15.75">
      <c r="H70" s="51"/>
      <c r="I70" s="47"/>
      <c r="J70" s="50"/>
      <c r="K70" s="48"/>
      <c r="L70" s="48"/>
      <c r="M70" s="48"/>
    </row>
    <row r="71" spans="8:13" ht="15.75">
      <c r="H71" s="51"/>
      <c r="I71" s="47"/>
      <c r="J71" s="50"/>
      <c r="K71" s="48"/>
      <c r="L71" s="48"/>
      <c r="M71" s="48"/>
    </row>
    <row r="72" spans="8:13" ht="15.75">
      <c r="H72" s="51"/>
      <c r="I72" s="47"/>
      <c r="J72" s="50"/>
      <c r="K72" s="48"/>
      <c r="L72" s="48"/>
      <c r="M72" s="48"/>
    </row>
    <row r="73" spans="9:13" ht="15.75">
      <c r="I73" s="47"/>
      <c r="J73" s="24"/>
      <c r="K73" s="43"/>
      <c r="L73" s="43"/>
      <c r="M73" s="43"/>
    </row>
    <row r="78" ht="14.25">
      <c r="H78" s="49" t="s">
        <v>43</v>
      </c>
    </row>
    <row r="79" ht="14.25">
      <c r="H79" s="49" t="s">
        <v>44</v>
      </c>
    </row>
    <row r="80" ht="14.25">
      <c r="H80" s="49" t="s">
        <v>47</v>
      </c>
    </row>
  </sheetData>
  <sheetProtection/>
  <mergeCells count="6">
    <mergeCell ref="B26:C26"/>
    <mergeCell ref="B5:H5"/>
    <mergeCell ref="B4:H4"/>
    <mergeCell ref="A3:H3"/>
    <mergeCell ref="A2:H2"/>
    <mergeCell ref="A1:H1"/>
  </mergeCells>
  <printOptions/>
  <pageMargins left="0.25" right="0.25" top="0.75" bottom="0.75" header="0.3" footer="0.3"/>
  <pageSetup fitToHeight="0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14.00390625" style="0" customWidth="1"/>
    <col min="2" max="2" width="10.00390625" style="35" customWidth="1"/>
    <col min="3" max="3" width="25.375" style="29" customWidth="1"/>
    <col min="4" max="4" width="20.625" style="29" customWidth="1"/>
    <col min="5" max="10" width="10.125" style="0" customWidth="1"/>
    <col min="11" max="14" width="9.125" style="0" customWidth="1"/>
    <col min="15" max="16" width="10.125" style="0" customWidth="1"/>
    <col min="17" max="23" width="9.75390625" style="0" customWidth="1"/>
    <col min="24" max="27" width="10.125" style="0" customWidth="1"/>
    <col min="28" max="31" width="9.75390625" style="0" customWidth="1"/>
  </cols>
  <sheetData>
    <row r="1" spans="1:12" ht="14.25">
      <c r="A1" s="186" t="s">
        <v>61</v>
      </c>
      <c r="B1" s="186"/>
      <c r="C1" s="186"/>
      <c r="D1" s="186"/>
      <c r="E1" s="186"/>
      <c r="F1" s="119"/>
      <c r="G1" s="119"/>
      <c r="H1" s="119"/>
      <c r="I1" s="119"/>
      <c r="J1" s="119"/>
      <c r="K1" s="119"/>
      <c r="L1" s="119"/>
    </row>
    <row r="2" spans="1:12" ht="14.25">
      <c r="A2" s="186" t="s">
        <v>62</v>
      </c>
      <c r="B2" s="186"/>
      <c r="C2" s="186"/>
      <c r="D2" s="186"/>
      <c r="E2" s="186"/>
      <c r="F2" s="119"/>
      <c r="G2" s="119"/>
      <c r="H2" s="119"/>
      <c r="I2" s="119"/>
      <c r="J2" s="119"/>
      <c r="K2" s="119"/>
      <c r="L2" s="119"/>
    </row>
    <row r="3" spans="1:12" ht="14.25">
      <c r="A3" s="186" t="s">
        <v>85</v>
      </c>
      <c r="B3" s="186"/>
      <c r="C3" s="186"/>
      <c r="D3" s="186"/>
      <c r="E3" s="186"/>
      <c r="F3" s="119"/>
      <c r="G3" s="119"/>
      <c r="H3" s="119"/>
      <c r="I3" s="119"/>
      <c r="J3" s="119"/>
      <c r="K3" s="119"/>
      <c r="L3" s="119"/>
    </row>
    <row r="4" spans="1:12" ht="20.25">
      <c r="A4" s="185" t="s">
        <v>114</v>
      </c>
      <c r="B4" s="185"/>
      <c r="C4" s="185"/>
      <c r="D4" s="185"/>
      <c r="E4" s="185"/>
      <c r="F4" s="185"/>
      <c r="G4" s="185"/>
      <c r="H4" s="120"/>
      <c r="I4" s="120"/>
      <c r="J4" s="120"/>
      <c r="K4" s="120"/>
      <c r="L4" s="120"/>
    </row>
    <row r="5" spans="1:12" ht="20.25">
      <c r="A5" s="185" t="s">
        <v>64</v>
      </c>
      <c r="B5" s="185"/>
      <c r="C5" s="185"/>
      <c r="D5" s="185"/>
      <c r="E5" s="185"/>
      <c r="F5" s="185"/>
      <c r="G5" s="185"/>
      <c r="H5" s="120"/>
      <c r="I5" s="120"/>
      <c r="J5" s="120"/>
      <c r="K5" s="120"/>
      <c r="L5" s="120"/>
    </row>
    <row r="6" spans="2:11" ht="15.75">
      <c r="B6" s="13"/>
      <c r="D6" s="10"/>
      <c r="E6" s="10"/>
      <c r="F6" s="11"/>
      <c r="G6" s="117"/>
      <c r="H6" s="23"/>
      <c r="I6" s="23"/>
      <c r="J6" s="23"/>
      <c r="K6" s="22"/>
    </row>
    <row r="7" spans="1:5" ht="14.25">
      <c r="A7" s="118" t="s">
        <v>65</v>
      </c>
      <c r="E7" s="101" t="s">
        <v>115</v>
      </c>
    </row>
    <row r="9" spans="2:11" ht="21">
      <c r="B9" s="54"/>
      <c r="C9" s="30" t="s">
        <v>4</v>
      </c>
      <c r="D9" s="52"/>
      <c r="E9" s="8"/>
      <c r="F9" s="8"/>
      <c r="G9" s="8"/>
      <c r="H9" s="8"/>
      <c r="I9" s="8"/>
      <c r="J9" s="8"/>
      <c r="K9" s="8"/>
    </row>
    <row r="10" spans="2:4" s="31" customFormat="1" ht="23.25" customHeight="1">
      <c r="B10" s="20" t="s">
        <v>14</v>
      </c>
      <c r="C10" s="20" t="s">
        <v>110</v>
      </c>
      <c r="D10" s="27" t="s">
        <v>41</v>
      </c>
    </row>
    <row r="11" spans="2:4" s="55" customFormat="1" ht="17.25" customHeight="1">
      <c r="B11" s="130">
        <v>1</v>
      </c>
      <c r="C11" s="131" t="s">
        <v>5</v>
      </c>
      <c r="D11" s="132">
        <v>474</v>
      </c>
    </row>
    <row r="12" spans="2:4" s="55" customFormat="1" ht="17.25" customHeight="1">
      <c r="B12" s="130">
        <v>2</v>
      </c>
      <c r="C12" s="133" t="s">
        <v>7</v>
      </c>
      <c r="D12" s="134">
        <v>435</v>
      </c>
    </row>
    <row r="13" spans="2:4" s="55" customFormat="1" ht="17.25" customHeight="1">
      <c r="B13" s="130">
        <v>3</v>
      </c>
      <c r="C13" s="133" t="s">
        <v>17</v>
      </c>
      <c r="D13" s="134">
        <v>407</v>
      </c>
    </row>
    <row r="14" spans="2:4" s="55" customFormat="1" ht="17.25" customHeight="1">
      <c r="B14" s="130">
        <v>4</v>
      </c>
      <c r="C14" s="133" t="s">
        <v>8</v>
      </c>
      <c r="D14" s="134">
        <v>344</v>
      </c>
    </row>
    <row r="15" spans="2:4" s="55" customFormat="1" ht="17.25" customHeight="1">
      <c r="B15" s="130">
        <v>5</v>
      </c>
      <c r="C15" s="133" t="s">
        <v>11</v>
      </c>
      <c r="D15" s="134">
        <v>329</v>
      </c>
    </row>
    <row r="16" spans="2:4" s="55" customFormat="1" ht="17.25" customHeight="1">
      <c r="B16" s="130">
        <v>6</v>
      </c>
      <c r="C16" s="133" t="s">
        <v>23</v>
      </c>
      <c r="D16" s="135">
        <v>292</v>
      </c>
    </row>
    <row r="17" spans="2:4" s="55" customFormat="1" ht="17.25" customHeight="1">
      <c r="B17" s="130">
        <v>7</v>
      </c>
      <c r="C17" s="133" t="s">
        <v>24</v>
      </c>
      <c r="D17" s="135">
        <v>273</v>
      </c>
    </row>
    <row r="18" spans="2:4" s="55" customFormat="1" ht="17.25" customHeight="1">
      <c r="B18" s="130">
        <v>8</v>
      </c>
      <c r="C18" s="133" t="s">
        <v>30</v>
      </c>
      <c r="D18" s="134">
        <v>273</v>
      </c>
    </row>
    <row r="19" spans="2:4" s="55" customFormat="1" ht="17.25" customHeight="1">
      <c r="B19" s="130">
        <v>9</v>
      </c>
      <c r="C19" s="133" t="s">
        <v>27</v>
      </c>
      <c r="D19" s="134">
        <v>253</v>
      </c>
    </row>
    <row r="20" spans="2:4" s="55" customFormat="1" ht="17.25" customHeight="1">
      <c r="B20" s="130">
        <v>10</v>
      </c>
      <c r="C20" s="133" t="s">
        <v>25</v>
      </c>
      <c r="D20" s="134">
        <v>198</v>
      </c>
    </row>
    <row r="21" spans="2:4" s="55" customFormat="1" ht="17.25" customHeight="1">
      <c r="B21" s="130">
        <v>11</v>
      </c>
      <c r="C21" s="133" t="s">
        <v>32</v>
      </c>
      <c r="D21" s="135">
        <v>185</v>
      </c>
    </row>
    <row r="22" spans="2:4" s="55" customFormat="1" ht="17.25" customHeight="1">
      <c r="B22" s="130">
        <v>12</v>
      </c>
      <c r="C22" s="133" t="s">
        <v>20</v>
      </c>
      <c r="D22" s="134">
        <v>183</v>
      </c>
    </row>
    <row r="23" spans="2:4" s="55" customFormat="1" ht="17.25" customHeight="1">
      <c r="B23" s="130">
        <v>13</v>
      </c>
      <c r="C23" s="133" t="s">
        <v>21</v>
      </c>
      <c r="D23" s="134">
        <v>155</v>
      </c>
    </row>
    <row r="24" spans="2:4" s="55" customFormat="1" ht="17.25" customHeight="1">
      <c r="B24" s="130">
        <v>14</v>
      </c>
      <c r="C24" s="133" t="s">
        <v>9</v>
      </c>
      <c r="D24" s="135">
        <v>147</v>
      </c>
    </row>
    <row r="25" spans="2:4" s="55" customFormat="1" ht="17.25" customHeight="1">
      <c r="B25" s="130">
        <v>15</v>
      </c>
      <c r="C25" s="133" t="s">
        <v>13</v>
      </c>
      <c r="D25" s="135">
        <v>143</v>
      </c>
    </row>
    <row r="26" spans="2:4" s="55" customFormat="1" ht="17.25" customHeight="1">
      <c r="B26" s="130">
        <v>16</v>
      </c>
      <c r="C26" s="133" t="s">
        <v>29</v>
      </c>
      <c r="D26" s="134">
        <v>138</v>
      </c>
    </row>
    <row r="27" spans="2:4" s="56" customFormat="1" ht="17.25" customHeight="1">
      <c r="B27" s="130">
        <v>17</v>
      </c>
      <c r="C27" s="133" t="s">
        <v>18</v>
      </c>
      <c r="D27" s="135">
        <v>129</v>
      </c>
    </row>
    <row r="28" spans="2:4" s="56" customFormat="1" ht="17.25" customHeight="1">
      <c r="B28" s="130">
        <v>18</v>
      </c>
      <c r="C28" s="133" t="s">
        <v>22</v>
      </c>
      <c r="D28" s="134">
        <v>120</v>
      </c>
    </row>
    <row r="29" spans="2:4" s="56" customFormat="1" ht="17.25" customHeight="1">
      <c r="B29" s="130">
        <v>19</v>
      </c>
      <c r="C29" s="133" t="s">
        <v>12</v>
      </c>
      <c r="D29" s="134">
        <v>113</v>
      </c>
    </row>
    <row r="30" spans="2:4" s="56" customFormat="1" ht="17.25" customHeight="1">
      <c r="B30" s="130">
        <v>20</v>
      </c>
      <c r="C30" s="133" t="s">
        <v>19</v>
      </c>
      <c r="D30" s="134">
        <v>110</v>
      </c>
    </row>
    <row r="31" spans="2:4" s="56" customFormat="1" ht="17.25" customHeight="1">
      <c r="B31" s="130">
        <v>21</v>
      </c>
      <c r="C31" s="133" t="s">
        <v>197</v>
      </c>
      <c r="D31" s="135">
        <v>103</v>
      </c>
    </row>
    <row r="32" spans="2:4" s="56" customFormat="1" ht="17.25" customHeight="1">
      <c r="B32" s="130">
        <v>22</v>
      </c>
      <c r="C32" s="136" t="s">
        <v>16</v>
      </c>
      <c r="D32" s="134">
        <v>79</v>
      </c>
    </row>
    <row r="33" spans="2:4" s="56" customFormat="1" ht="17.25" customHeight="1">
      <c r="B33" s="130">
        <v>23</v>
      </c>
      <c r="C33" s="133" t="s">
        <v>28</v>
      </c>
      <c r="D33" s="134">
        <v>52</v>
      </c>
    </row>
    <row r="34" s="56" customFormat="1" ht="17.25" customHeight="1"/>
    <row r="35" s="56" customFormat="1" ht="17.25" customHeight="1"/>
    <row r="36" s="56" customFormat="1" ht="17.25" customHeight="1"/>
    <row r="37" spans="2:4" s="32" customFormat="1" ht="17.25" customHeight="1">
      <c r="B37" s="33"/>
      <c r="C37" s="34"/>
      <c r="D37" s="34"/>
    </row>
    <row r="38" spans="1:4" s="36" customFormat="1" ht="15.75">
      <c r="A38" s="139" t="s">
        <v>15</v>
      </c>
      <c r="C38" s="35"/>
      <c r="D38" s="29" t="s">
        <v>111</v>
      </c>
    </row>
    <row r="39" spans="1:4" ht="15.75">
      <c r="A39" s="139" t="s">
        <v>10</v>
      </c>
      <c r="D39" s="23" t="s">
        <v>108</v>
      </c>
    </row>
    <row r="40" spans="1:4" ht="15.75">
      <c r="A40" s="139"/>
      <c r="D40" s="26"/>
    </row>
    <row r="41" spans="1:4" ht="15.75">
      <c r="A41" s="139" t="s">
        <v>2</v>
      </c>
      <c r="C41" s="35"/>
      <c r="D41" s="48" t="s">
        <v>121</v>
      </c>
    </row>
    <row r="42" ht="15.75">
      <c r="A42" s="139" t="s">
        <v>10</v>
      </c>
    </row>
    <row r="63" spans="2:4" ht="15.75">
      <c r="B63" s="130"/>
      <c r="C63" s="133" t="s">
        <v>6</v>
      </c>
      <c r="D63" s="134"/>
    </row>
    <row r="64" spans="2:4" ht="15.75">
      <c r="B64" s="130"/>
      <c r="C64" s="133" t="s">
        <v>26</v>
      </c>
      <c r="D64" s="134"/>
    </row>
    <row r="65" spans="2:4" ht="15.75">
      <c r="B65" s="130"/>
      <c r="C65" s="137" t="s">
        <v>31</v>
      </c>
      <c r="D65" s="138"/>
    </row>
  </sheetData>
  <sheetProtection/>
  <mergeCells count="5">
    <mergeCell ref="A1:E1"/>
    <mergeCell ref="A2:E2"/>
    <mergeCell ref="A3:E3"/>
    <mergeCell ref="A4:G4"/>
    <mergeCell ref="A5:G5"/>
  </mergeCell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120" zoomScaleNormal="120" workbookViewId="0" topLeftCell="A22">
      <selection activeCell="L8" sqref="L8"/>
    </sheetView>
  </sheetViews>
  <sheetFormatPr defaultColWidth="9.00390625" defaultRowHeight="12.75"/>
  <cols>
    <col min="1" max="1" width="3.625" style="23" customWidth="1"/>
    <col min="2" max="2" width="18.375" style="23" customWidth="1"/>
    <col min="3" max="11" width="6.875" style="23" customWidth="1"/>
    <col min="12" max="16384" width="9.125" style="2" customWidth="1"/>
  </cols>
  <sheetData>
    <row r="1" spans="1:11" ht="16.5" customHeight="1">
      <c r="A1" s="186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6.5" customHeight="1">
      <c r="A2" s="186" t="s">
        <v>62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6.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30" customHeight="1">
      <c r="A5" s="187" t="s">
        <v>117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1" ht="15.75">
      <c r="A6" s="13"/>
      <c r="B6" s="99" t="s">
        <v>65</v>
      </c>
      <c r="C6" s="10"/>
      <c r="D6" s="10"/>
      <c r="E6" s="11"/>
      <c r="F6" s="100"/>
      <c r="J6" s="22"/>
      <c r="K6" s="101" t="s">
        <v>115</v>
      </c>
    </row>
    <row r="7" spans="1:10" ht="19.5">
      <c r="A7" s="22"/>
      <c r="B7" s="22"/>
      <c r="E7" s="25" t="s">
        <v>33</v>
      </c>
      <c r="J7" s="22"/>
    </row>
    <row r="8" spans="1:11" s="19" customFormat="1" ht="45">
      <c r="A8" s="74" t="s">
        <v>45</v>
      </c>
      <c r="B8" s="75" t="s">
        <v>34</v>
      </c>
      <c r="C8" s="76" t="s">
        <v>37</v>
      </c>
      <c r="D8" s="74" t="s">
        <v>86</v>
      </c>
      <c r="E8" s="79" t="s">
        <v>87</v>
      </c>
      <c r="F8" s="77" t="s">
        <v>51</v>
      </c>
      <c r="G8" s="78" t="s">
        <v>52</v>
      </c>
      <c r="H8" s="78" t="s">
        <v>53</v>
      </c>
      <c r="I8" s="78" t="s">
        <v>58</v>
      </c>
      <c r="J8" s="78" t="s">
        <v>59</v>
      </c>
      <c r="K8" s="79" t="s">
        <v>57</v>
      </c>
    </row>
    <row r="9" spans="1:11" s="68" customFormat="1" ht="15">
      <c r="A9" s="57">
        <v>1</v>
      </c>
      <c r="B9" s="71" t="s">
        <v>6</v>
      </c>
      <c r="C9" s="58"/>
      <c r="D9" s="124"/>
      <c r="E9" s="125"/>
      <c r="F9" s="121"/>
      <c r="G9" s="66"/>
      <c r="H9" s="66"/>
      <c r="I9" s="66"/>
      <c r="J9" s="66"/>
      <c r="K9" s="67"/>
    </row>
    <row r="10" spans="1:11" s="68" customFormat="1" ht="15.75">
      <c r="A10" s="18">
        <v>2</v>
      </c>
      <c r="B10" s="72" t="s">
        <v>26</v>
      </c>
      <c r="C10" s="59"/>
      <c r="D10" s="126"/>
      <c r="E10" s="127"/>
      <c r="F10" s="122"/>
      <c r="G10" s="69"/>
      <c r="H10" s="69"/>
      <c r="I10" s="69"/>
      <c r="J10" s="69"/>
      <c r="K10" s="70"/>
    </row>
    <row r="11" spans="1:11" s="68" customFormat="1" ht="15.75">
      <c r="A11" s="18">
        <v>3</v>
      </c>
      <c r="B11" s="72" t="s">
        <v>8</v>
      </c>
      <c r="C11" s="59">
        <v>15</v>
      </c>
      <c r="D11" s="126">
        <v>7</v>
      </c>
      <c r="E11" s="127">
        <v>8</v>
      </c>
      <c r="F11" s="122"/>
      <c r="G11" s="69">
        <v>2</v>
      </c>
      <c r="H11" s="69">
        <v>5</v>
      </c>
      <c r="I11" s="69">
        <v>6</v>
      </c>
      <c r="J11" s="69">
        <v>2</v>
      </c>
      <c r="K11" s="70"/>
    </row>
    <row r="12" spans="1:11" s="68" customFormat="1" ht="15.75">
      <c r="A12" s="18">
        <v>4</v>
      </c>
      <c r="B12" s="72" t="s">
        <v>17</v>
      </c>
      <c r="C12" s="59">
        <v>20</v>
      </c>
      <c r="D12" s="126">
        <v>12</v>
      </c>
      <c r="E12" s="127">
        <v>8</v>
      </c>
      <c r="F12" s="122"/>
      <c r="G12" s="69">
        <v>2</v>
      </c>
      <c r="H12" s="69">
        <v>7</v>
      </c>
      <c r="I12" s="69">
        <v>9</v>
      </c>
      <c r="J12" s="69">
        <v>2</v>
      </c>
      <c r="K12" s="70"/>
    </row>
    <row r="13" spans="1:11" s="68" customFormat="1" ht="15.75">
      <c r="A13" s="18">
        <v>5</v>
      </c>
      <c r="B13" s="72" t="s">
        <v>11</v>
      </c>
      <c r="C13" s="59">
        <v>19</v>
      </c>
      <c r="D13" s="126">
        <v>7</v>
      </c>
      <c r="E13" s="127">
        <v>12</v>
      </c>
      <c r="F13" s="122"/>
      <c r="G13" s="69">
        <v>2</v>
      </c>
      <c r="H13" s="69">
        <v>6</v>
      </c>
      <c r="I13" s="69">
        <v>10</v>
      </c>
      <c r="J13" s="69">
        <v>1</v>
      </c>
      <c r="K13" s="70"/>
    </row>
    <row r="14" spans="1:11" s="68" customFormat="1" ht="15.75">
      <c r="A14" s="18">
        <v>6</v>
      </c>
      <c r="B14" s="72" t="s">
        <v>27</v>
      </c>
      <c r="C14" s="59">
        <v>33</v>
      </c>
      <c r="D14" s="126">
        <v>16</v>
      </c>
      <c r="E14" s="127">
        <v>17</v>
      </c>
      <c r="F14" s="122"/>
      <c r="G14" s="69">
        <v>1</v>
      </c>
      <c r="H14" s="69">
        <v>1</v>
      </c>
      <c r="I14" s="69">
        <v>11</v>
      </c>
      <c r="J14" s="69">
        <v>17</v>
      </c>
      <c r="K14" s="70">
        <v>3</v>
      </c>
    </row>
    <row r="15" spans="1:11" s="68" customFormat="1" ht="15.75">
      <c r="A15" s="18">
        <v>7</v>
      </c>
      <c r="B15" s="72" t="s">
        <v>12</v>
      </c>
      <c r="C15" s="59">
        <v>11</v>
      </c>
      <c r="D15" s="126">
        <v>5</v>
      </c>
      <c r="E15" s="127">
        <v>6</v>
      </c>
      <c r="F15" s="122"/>
      <c r="G15" s="69"/>
      <c r="H15" s="69">
        <v>1</v>
      </c>
      <c r="I15" s="69">
        <v>3</v>
      </c>
      <c r="J15" s="69">
        <v>7</v>
      </c>
      <c r="K15" s="70"/>
    </row>
    <row r="16" spans="1:11" s="68" customFormat="1" ht="15.75">
      <c r="A16" s="18">
        <v>8</v>
      </c>
      <c r="B16" s="72" t="s">
        <v>19</v>
      </c>
      <c r="C16" s="59">
        <v>12</v>
      </c>
      <c r="D16" s="126">
        <v>3</v>
      </c>
      <c r="E16" s="127">
        <v>9</v>
      </c>
      <c r="F16" s="122"/>
      <c r="G16" s="69"/>
      <c r="H16" s="69">
        <v>2</v>
      </c>
      <c r="I16" s="69">
        <v>5</v>
      </c>
      <c r="J16" s="69">
        <v>5</v>
      </c>
      <c r="K16" s="70"/>
    </row>
    <row r="17" spans="1:11" s="68" customFormat="1" ht="15.75">
      <c r="A17" s="18">
        <v>9</v>
      </c>
      <c r="B17" s="72" t="s">
        <v>29</v>
      </c>
      <c r="C17" s="59">
        <v>11</v>
      </c>
      <c r="D17" s="126">
        <v>3</v>
      </c>
      <c r="E17" s="127">
        <v>8</v>
      </c>
      <c r="F17" s="122"/>
      <c r="G17" s="69"/>
      <c r="H17" s="69">
        <v>1</v>
      </c>
      <c r="I17" s="69">
        <v>3</v>
      </c>
      <c r="J17" s="69">
        <v>7</v>
      </c>
      <c r="K17" s="70"/>
    </row>
    <row r="18" spans="1:11" s="68" customFormat="1" ht="15.75">
      <c r="A18" s="18">
        <v>10</v>
      </c>
      <c r="B18" s="72" t="s">
        <v>30</v>
      </c>
      <c r="C18" s="59">
        <v>17</v>
      </c>
      <c r="D18" s="126">
        <v>9</v>
      </c>
      <c r="E18" s="127">
        <v>8</v>
      </c>
      <c r="F18" s="122"/>
      <c r="G18" s="69">
        <v>2</v>
      </c>
      <c r="H18" s="69">
        <v>3</v>
      </c>
      <c r="I18" s="69">
        <v>5</v>
      </c>
      <c r="J18" s="69">
        <v>7</v>
      </c>
      <c r="K18" s="70"/>
    </row>
    <row r="19" spans="1:11" s="68" customFormat="1" ht="15.75">
      <c r="A19" s="18">
        <v>11</v>
      </c>
      <c r="B19" s="72" t="s">
        <v>5</v>
      </c>
      <c r="C19" s="59">
        <v>57</v>
      </c>
      <c r="D19" s="126">
        <v>26</v>
      </c>
      <c r="E19" s="127">
        <v>31</v>
      </c>
      <c r="F19" s="122">
        <v>1</v>
      </c>
      <c r="G19" s="69">
        <v>3</v>
      </c>
      <c r="H19" s="69">
        <v>14</v>
      </c>
      <c r="I19" s="69">
        <v>15</v>
      </c>
      <c r="J19" s="69">
        <v>24</v>
      </c>
      <c r="K19" s="70"/>
    </row>
    <row r="20" spans="1:11" s="68" customFormat="1" ht="15.75">
      <c r="A20" s="18">
        <v>12</v>
      </c>
      <c r="B20" s="72" t="s">
        <v>28</v>
      </c>
      <c r="C20" s="59">
        <v>5</v>
      </c>
      <c r="D20" s="126">
        <v>3</v>
      </c>
      <c r="E20" s="127">
        <v>2</v>
      </c>
      <c r="F20" s="122"/>
      <c r="G20" s="69"/>
      <c r="H20" s="69"/>
      <c r="I20" s="69">
        <v>5</v>
      </c>
      <c r="J20" s="69"/>
      <c r="K20" s="70"/>
    </row>
    <row r="21" spans="1:11" s="68" customFormat="1" ht="15.75">
      <c r="A21" s="18">
        <v>13</v>
      </c>
      <c r="B21" s="72" t="s">
        <v>20</v>
      </c>
      <c r="C21" s="59">
        <v>13</v>
      </c>
      <c r="D21" s="126">
        <v>7</v>
      </c>
      <c r="E21" s="127">
        <v>6</v>
      </c>
      <c r="F21" s="122"/>
      <c r="G21" s="69">
        <v>1</v>
      </c>
      <c r="H21" s="69">
        <v>1</v>
      </c>
      <c r="I21" s="69">
        <v>7</v>
      </c>
      <c r="J21" s="69">
        <v>4</v>
      </c>
      <c r="K21" s="70"/>
    </row>
    <row r="22" spans="1:11" s="68" customFormat="1" ht="15.75">
      <c r="A22" s="18">
        <v>14</v>
      </c>
      <c r="B22" s="72" t="s">
        <v>7</v>
      </c>
      <c r="C22" s="59">
        <v>120</v>
      </c>
      <c r="D22" s="126">
        <v>56</v>
      </c>
      <c r="E22" s="127">
        <v>64</v>
      </c>
      <c r="F22" s="122"/>
      <c r="G22" s="69">
        <v>1</v>
      </c>
      <c r="H22" s="69">
        <v>15</v>
      </c>
      <c r="I22" s="69">
        <v>48</v>
      </c>
      <c r="J22" s="69">
        <v>39</v>
      </c>
      <c r="K22" s="70">
        <v>17</v>
      </c>
    </row>
    <row r="23" spans="1:11" s="68" customFormat="1" ht="15.75">
      <c r="A23" s="18">
        <v>15</v>
      </c>
      <c r="B23" s="72" t="s">
        <v>21</v>
      </c>
      <c r="C23" s="59">
        <v>11</v>
      </c>
      <c r="D23" s="126">
        <v>6</v>
      </c>
      <c r="E23" s="127">
        <v>5</v>
      </c>
      <c r="F23" s="122"/>
      <c r="G23" s="69">
        <v>2</v>
      </c>
      <c r="H23" s="69">
        <v>3</v>
      </c>
      <c r="I23" s="69">
        <v>3</v>
      </c>
      <c r="J23" s="69">
        <v>2</v>
      </c>
      <c r="K23" s="70">
        <v>1</v>
      </c>
    </row>
    <row r="24" spans="1:11" s="68" customFormat="1" ht="15.75">
      <c r="A24" s="18">
        <v>16</v>
      </c>
      <c r="B24" s="72" t="s">
        <v>16</v>
      </c>
      <c r="C24" s="59">
        <v>5</v>
      </c>
      <c r="D24" s="126">
        <v>3</v>
      </c>
      <c r="E24" s="127">
        <v>2</v>
      </c>
      <c r="F24" s="122"/>
      <c r="G24" s="69"/>
      <c r="H24" s="69">
        <v>1</v>
      </c>
      <c r="I24" s="69">
        <v>2</v>
      </c>
      <c r="J24" s="69">
        <v>3</v>
      </c>
      <c r="K24" s="70"/>
    </row>
    <row r="25" spans="1:11" s="68" customFormat="1" ht="15.75">
      <c r="A25" s="18">
        <v>17</v>
      </c>
      <c r="B25" s="72" t="s">
        <v>25</v>
      </c>
      <c r="C25" s="59">
        <v>14</v>
      </c>
      <c r="D25" s="126">
        <v>7</v>
      </c>
      <c r="E25" s="127">
        <v>7</v>
      </c>
      <c r="F25" s="122"/>
      <c r="G25" s="69">
        <v>2</v>
      </c>
      <c r="H25" s="69">
        <v>2</v>
      </c>
      <c r="I25" s="69"/>
      <c r="J25" s="69">
        <v>10</v>
      </c>
      <c r="K25" s="70"/>
    </row>
    <row r="26" spans="1:11" s="68" customFormat="1" ht="15.75">
      <c r="A26" s="18">
        <v>18</v>
      </c>
      <c r="B26" s="72" t="s">
        <v>22</v>
      </c>
      <c r="C26" s="59">
        <v>3</v>
      </c>
      <c r="D26" s="126">
        <v>3</v>
      </c>
      <c r="E26" s="127"/>
      <c r="F26" s="122"/>
      <c r="G26" s="69"/>
      <c r="H26" s="69"/>
      <c r="I26" s="69">
        <v>3</v>
      </c>
      <c r="J26" s="69"/>
      <c r="K26" s="70"/>
    </row>
    <row r="27" spans="1:11" s="68" customFormat="1" ht="15.75">
      <c r="A27" s="18">
        <v>19</v>
      </c>
      <c r="B27" s="72" t="s">
        <v>13</v>
      </c>
      <c r="C27" s="59">
        <v>22</v>
      </c>
      <c r="D27" s="126">
        <v>15</v>
      </c>
      <c r="E27" s="127">
        <v>7</v>
      </c>
      <c r="F27" s="122"/>
      <c r="G27" s="69"/>
      <c r="H27" s="69">
        <v>2</v>
      </c>
      <c r="I27" s="69">
        <v>7</v>
      </c>
      <c r="J27" s="69">
        <v>13</v>
      </c>
      <c r="K27" s="70"/>
    </row>
    <row r="28" spans="1:11" s="68" customFormat="1" ht="15.75">
      <c r="A28" s="18">
        <v>20</v>
      </c>
      <c r="B28" s="72" t="s">
        <v>31</v>
      </c>
      <c r="C28" s="59"/>
      <c r="D28" s="126"/>
      <c r="E28" s="127"/>
      <c r="F28" s="122"/>
      <c r="G28" s="69"/>
      <c r="H28" s="69"/>
      <c r="I28" s="69"/>
      <c r="J28" s="69"/>
      <c r="K28" s="70"/>
    </row>
    <row r="29" spans="1:11" s="68" customFormat="1" ht="15.75">
      <c r="A29" s="18">
        <v>21</v>
      </c>
      <c r="B29" s="72" t="s">
        <v>18</v>
      </c>
      <c r="C29" s="59">
        <v>7</v>
      </c>
      <c r="D29" s="126">
        <v>2</v>
      </c>
      <c r="E29" s="127">
        <v>5</v>
      </c>
      <c r="F29" s="122"/>
      <c r="G29" s="69">
        <v>1</v>
      </c>
      <c r="H29" s="69">
        <v>4</v>
      </c>
      <c r="I29" s="69">
        <v>2</v>
      </c>
      <c r="J29" s="69"/>
      <c r="K29" s="70"/>
    </row>
    <row r="30" spans="1:11" s="68" customFormat="1" ht="15.75">
      <c r="A30" s="18">
        <v>22</v>
      </c>
      <c r="B30" s="73" t="s">
        <v>35</v>
      </c>
      <c r="C30" s="60">
        <v>9</v>
      </c>
      <c r="D30" s="126">
        <v>2</v>
      </c>
      <c r="E30" s="127">
        <v>7</v>
      </c>
      <c r="F30" s="122"/>
      <c r="G30" s="69"/>
      <c r="H30" s="69">
        <v>2</v>
      </c>
      <c r="I30" s="69">
        <v>7</v>
      </c>
      <c r="J30" s="69"/>
      <c r="K30" s="70"/>
    </row>
    <row r="31" spans="1:11" s="68" customFormat="1" ht="15.75">
      <c r="A31" s="18">
        <v>23</v>
      </c>
      <c r="B31" s="72" t="s">
        <v>23</v>
      </c>
      <c r="C31" s="59">
        <v>20</v>
      </c>
      <c r="D31" s="126">
        <v>11</v>
      </c>
      <c r="E31" s="127">
        <v>9</v>
      </c>
      <c r="F31" s="122"/>
      <c r="G31" s="69"/>
      <c r="H31" s="69">
        <v>2</v>
      </c>
      <c r="I31" s="69">
        <v>16</v>
      </c>
      <c r="J31" s="69">
        <v>2</v>
      </c>
      <c r="K31" s="70"/>
    </row>
    <row r="32" spans="1:11" s="68" customFormat="1" ht="15.75">
      <c r="A32" s="18">
        <v>24</v>
      </c>
      <c r="B32" s="72" t="s">
        <v>9</v>
      </c>
      <c r="C32" s="59">
        <v>11</v>
      </c>
      <c r="D32" s="126">
        <v>6</v>
      </c>
      <c r="E32" s="127">
        <v>5</v>
      </c>
      <c r="F32" s="122"/>
      <c r="G32" s="69">
        <v>3</v>
      </c>
      <c r="H32" s="69">
        <v>1</v>
      </c>
      <c r="I32" s="69">
        <v>2</v>
      </c>
      <c r="J32" s="69">
        <v>5</v>
      </c>
      <c r="K32" s="70"/>
    </row>
    <row r="33" spans="1:11" s="68" customFormat="1" ht="15.75">
      <c r="A33" s="18">
        <v>25</v>
      </c>
      <c r="B33" s="72" t="s">
        <v>32</v>
      </c>
      <c r="C33" s="59">
        <v>13</v>
      </c>
      <c r="D33" s="126">
        <v>9</v>
      </c>
      <c r="E33" s="127">
        <v>4</v>
      </c>
      <c r="F33" s="122"/>
      <c r="G33" s="69"/>
      <c r="H33" s="69">
        <v>1</v>
      </c>
      <c r="I33" s="69">
        <v>8</v>
      </c>
      <c r="J33" s="69">
        <v>4</v>
      </c>
      <c r="K33" s="70"/>
    </row>
    <row r="34" spans="1:11" s="68" customFormat="1" ht="15.75">
      <c r="A34" s="18">
        <v>26</v>
      </c>
      <c r="B34" s="72" t="s">
        <v>24</v>
      </c>
      <c r="C34" s="59">
        <v>34</v>
      </c>
      <c r="D34" s="126">
        <v>17</v>
      </c>
      <c r="E34" s="127">
        <v>17</v>
      </c>
      <c r="F34" s="122"/>
      <c r="G34" s="69"/>
      <c r="H34" s="69"/>
      <c r="I34" s="69">
        <v>9</v>
      </c>
      <c r="J34" s="69">
        <v>21</v>
      </c>
      <c r="K34" s="70">
        <v>4</v>
      </c>
    </row>
    <row r="35" spans="1:11" s="6" customFormat="1" ht="15">
      <c r="A35" s="61"/>
      <c r="B35" s="62"/>
      <c r="C35" s="63"/>
      <c r="D35" s="128"/>
      <c r="E35" s="129"/>
      <c r="F35" s="123"/>
      <c r="G35" s="64"/>
      <c r="H35" s="64"/>
      <c r="I35" s="64"/>
      <c r="J35" s="64"/>
      <c r="K35" s="65"/>
    </row>
    <row r="36" spans="1:11" s="82" customFormat="1" ht="22.5" customHeight="1">
      <c r="A36" s="80"/>
      <c r="B36" s="80" t="s">
        <v>36</v>
      </c>
      <c r="C36" s="81">
        <f aca="true" t="shared" si="0" ref="C36:K36">SUM(C9:C35)</f>
        <v>482</v>
      </c>
      <c r="D36" s="81">
        <f t="shared" si="0"/>
        <v>235</v>
      </c>
      <c r="E36" s="81">
        <f t="shared" si="0"/>
        <v>247</v>
      </c>
      <c r="F36" s="81">
        <f t="shared" si="0"/>
        <v>1</v>
      </c>
      <c r="G36" s="81">
        <f t="shared" si="0"/>
        <v>22</v>
      </c>
      <c r="H36" s="81">
        <f t="shared" si="0"/>
        <v>74</v>
      </c>
      <c r="I36" s="81">
        <f t="shared" si="0"/>
        <v>186</v>
      </c>
      <c r="J36" s="81">
        <f t="shared" si="0"/>
        <v>175</v>
      </c>
      <c r="K36" s="81">
        <f t="shared" si="0"/>
        <v>25</v>
      </c>
    </row>
    <row r="38" spans="1:5" ht="15">
      <c r="A38" s="26" t="s">
        <v>15</v>
      </c>
      <c r="B38" s="26"/>
      <c r="C38" s="26"/>
      <c r="D38" s="26"/>
      <c r="E38" s="26"/>
    </row>
    <row r="39" spans="1:8" ht="15">
      <c r="A39" s="26" t="s">
        <v>10</v>
      </c>
      <c r="B39" s="26"/>
      <c r="C39" s="26"/>
      <c r="D39" s="26"/>
      <c r="E39" s="26"/>
      <c r="H39" s="26" t="s">
        <v>108</v>
      </c>
    </row>
    <row r="40" spans="1:8" ht="15">
      <c r="A40" s="26"/>
      <c r="B40" s="26"/>
      <c r="C40" s="26"/>
      <c r="D40" s="26"/>
      <c r="E40" s="26"/>
      <c r="H40" s="26"/>
    </row>
    <row r="41" spans="1:8" ht="15">
      <c r="A41" s="26" t="s">
        <v>40</v>
      </c>
      <c r="B41" s="26"/>
      <c r="C41" s="26"/>
      <c r="D41" s="26"/>
      <c r="E41" s="26"/>
      <c r="H41" s="26" t="s">
        <v>116</v>
      </c>
    </row>
    <row r="42" spans="1:5" ht="15">
      <c r="A42" s="26" t="s">
        <v>10</v>
      </c>
      <c r="B42" s="26"/>
      <c r="C42" s="26"/>
      <c r="D42" s="26"/>
      <c r="E42" s="26"/>
    </row>
    <row r="43" spans="1:5" ht="15">
      <c r="A43" s="26"/>
      <c r="B43" s="26"/>
      <c r="C43" s="26"/>
      <c r="D43" s="26"/>
      <c r="E43" s="26"/>
    </row>
  </sheetData>
  <sheetProtection/>
  <mergeCells count="4">
    <mergeCell ref="A1:K1"/>
    <mergeCell ref="A2:K2"/>
    <mergeCell ref="A3:K3"/>
    <mergeCell ref="A5:K5"/>
  </mergeCells>
  <printOptions/>
  <pageMargins left="0.2362204724409449" right="0.03937007874015748" top="0.35433070866141736" bottom="0.35433070866141736" header="0.11811023622047245" footer="0.11811023622047245"/>
  <pageSetup fitToHeight="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375" style="13" customWidth="1"/>
    <col min="2" max="2" width="6.625" style="13" customWidth="1"/>
    <col min="3" max="3" width="19.75390625" style="13" customWidth="1"/>
    <col min="4" max="5" width="29.00390625" style="13" customWidth="1"/>
    <col min="6" max="6" width="9.125" style="13" customWidth="1"/>
    <col min="7" max="16384" width="9.125" style="2" customWidth="1"/>
  </cols>
  <sheetData>
    <row r="1" spans="1:21" ht="16.5">
      <c r="A1" s="186" t="s">
        <v>61</v>
      </c>
      <c r="B1" s="186"/>
      <c r="C1" s="186"/>
      <c r="D1" s="186"/>
      <c r="E1" s="186"/>
      <c r="F1" s="186"/>
      <c r="G1" s="119"/>
      <c r="H1" s="119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5"/>
      <c r="U1" s="15"/>
    </row>
    <row r="2" spans="1:21" ht="16.5">
      <c r="A2" s="186" t="s">
        <v>62</v>
      </c>
      <c r="B2" s="186"/>
      <c r="C2" s="186"/>
      <c r="D2" s="186"/>
      <c r="E2" s="186"/>
      <c r="F2" s="186"/>
      <c r="G2" s="119"/>
      <c r="H2" s="119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5"/>
      <c r="U2" s="15"/>
    </row>
    <row r="3" spans="1:21" ht="16.5">
      <c r="A3" s="186" t="s">
        <v>85</v>
      </c>
      <c r="B3" s="186"/>
      <c r="C3" s="186"/>
      <c r="D3" s="186"/>
      <c r="E3" s="186"/>
      <c r="F3" s="186"/>
      <c r="G3" s="119"/>
      <c r="H3" s="119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5"/>
      <c r="U3" s="15"/>
    </row>
    <row r="4" spans="1:21" ht="20.25">
      <c r="A4" s="188" t="s">
        <v>63</v>
      </c>
      <c r="B4" s="188"/>
      <c r="C4" s="188"/>
      <c r="D4" s="188"/>
      <c r="E4" s="188"/>
      <c r="F4" s="188"/>
      <c r="G4" s="120"/>
      <c r="H4" s="12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5"/>
      <c r="U4" s="15"/>
    </row>
    <row r="5" spans="1:21" ht="20.25">
      <c r="A5" s="188" t="s">
        <v>64</v>
      </c>
      <c r="B5" s="188"/>
      <c r="C5" s="188"/>
      <c r="D5" s="188"/>
      <c r="E5" s="188"/>
      <c r="F5" s="188"/>
      <c r="G5" s="120"/>
      <c r="H5" s="120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5"/>
      <c r="U5" s="15"/>
    </row>
    <row r="6" spans="2:21" ht="15.75">
      <c r="B6" s="99" t="s">
        <v>65</v>
      </c>
      <c r="C6" s="10"/>
      <c r="D6" s="10"/>
      <c r="E6" s="11"/>
      <c r="F6" s="101" t="s">
        <v>115</v>
      </c>
      <c r="G6" s="10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2:21" ht="15.75">
      <c r="B7" s="83"/>
      <c r="C7" s="83"/>
      <c r="D7" s="83"/>
      <c r="E7" s="52"/>
      <c r="F7" s="8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8" ht="18.75">
      <c r="C8" s="17"/>
      <c r="D8" s="85"/>
      <c r="E8" s="86"/>
      <c r="H8" s="3"/>
    </row>
    <row r="9" ht="19.5">
      <c r="D9" s="37" t="s">
        <v>55</v>
      </c>
    </row>
    <row r="10" spans="2:5" ht="34.5" customHeight="1">
      <c r="B10" s="87" t="s">
        <v>54</v>
      </c>
      <c r="C10" s="87" t="s">
        <v>90</v>
      </c>
      <c r="D10" s="88" t="s">
        <v>88</v>
      </c>
      <c r="E10" s="87" t="s">
        <v>89</v>
      </c>
    </row>
    <row r="11" spans="2:5" ht="20.25" customHeight="1">
      <c r="B11" s="89">
        <v>1</v>
      </c>
      <c r="C11" s="90" t="s">
        <v>91</v>
      </c>
      <c r="D11" s="116" t="s">
        <v>107</v>
      </c>
      <c r="E11" s="116" t="s">
        <v>106</v>
      </c>
    </row>
    <row r="12" spans="2:5" ht="20.25" customHeight="1">
      <c r="B12" s="89">
        <v>2</v>
      </c>
      <c r="C12" s="90" t="s">
        <v>92</v>
      </c>
      <c r="D12" s="116" t="s">
        <v>171</v>
      </c>
      <c r="E12" s="116" t="s">
        <v>170</v>
      </c>
    </row>
    <row r="13" spans="2:5" ht="20.25" customHeight="1">
      <c r="B13" s="89">
        <v>3</v>
      </c>
      <c r="C13" s="90" t="s">
        <v>93</v>
      </c>
      <c r="D13" s="116" t="s">
        <v>156</v>
      </c>
      <c r="E13" s="116" t="s">
        <v>158</v>
      </c>
    </row>
    <row r="14" spans="2:5" ht="18.75">
      <c r="B14" s="89">
        <v>4</v>
      </c>
      <c r="C14" s="90" t="s">
        <v>94</v>
      </c>
      <c r="D14" s="116" t="s">
        <v>174</v>
      </c>
      <c r="E14" s="116" t="s">
        <v>173</v>
      </c>
    </row>
    <row r="15" spans="2:5" ht="19.5" customHeight="1">
      <c r="B15" s="89">
        <v>5</v>
      </c>
      <c r="C15" s="90" t="s">
        <v>95</v>
      </c>
      <c r="D15" s="116" t="s">
        <v>160</v>
      </c>
      <c r="E15" s="116" t="s">
        <v>198</v>
      </c>
    </row>
    <row r="16" spans="2:5" ht="19.5" customHeight="1">
      <c r="B16" s="89">
        <v>6</v>
      </c>
      <c r="C16" s="90" t="s">
        <v>96</v>
      </c>
      <c r="D16" s="116" t="s">
        <v>177</v>
      </c>
      <c r="E16" s="116" t="s">
        <v>166</v>
      </c>
    </row>
    <row r="17" spans="2:5" ht="18.75">
      <c r="B17" s="89">
        <v>7</v>
      </c>
      <c r="C17" s="90" t="s">
        <v>97</v>
      </c>
      <c r="D17" s="116" t="s">
        <v>185</v>
      </c>
      <c r="E17" s="116" t="s">
        <v>184</v>
      </c>
    </row>
    <row r="18" spans="2:5" ht="18.75">
      <c r="B18" s="89">
        <v>8</v>
      </c>
      <c r="C18" s="116" t="s">
        <v>98</v>
      </c>
      <c r="D18" s="116" t="s">
        <v>166</v>
      </c>
      <c r="E18" s="116" t="s">
        <v>164</v>
      </c>
    </row>
    <row r="19" spans="2:5" ht="18.75">
      <c r="B19" s="89">
        <v>9</v>
      </c>
      <c r="C19" s="116" t="s">
        <v>99</v>
      </c>
      <c r="D19" s="116" t="s">
        <v>199</v>
      </c>
      <c r="E19" s="116" t="s">
        <v>179</v>
      </c>
    </row>
    <row r="20" spans="2:5" ht="18.75">
      <c r="B20" s="89">
        <v>10</v>
      </c>
      <c r="C20" s="91" t="s">
        <v>102</v>
      </c>
      <c r="D20" s="116">
        <v>6</v>
      </c>
      <c r="E20" s="116">
        <v>27</v>
      </c>
    </row>
    <row r="21" spans="1:6" s="16" customFormat="1" ht="18.75">
      <c r="A21" s="92"/>
      <c r="B21" s="89">
        <v>11</v>
      </c>
      <c r="C21" s="91" t="s">
        <v>100</v>
      </c>
      <c r="D21" s="116">
        <v>32</v>
      </c>
      <c r="E21" s="116">
        <v>41</v>
      </c>
      <c r="F21" s="92"/>
    </row>
    <row r="22" spans="2:5" ht="18" customHeight="1">
      <c r="B22" s="89">
        <v>12</v>
      </c>
      <c r="C22" s="91" t="s">
        <v>101</v>
      </c>
      <c r="D22" s="116">
        <v>18</v>
      </c>
      <c r="E22" s="116">
        <v>27</v>
      </c>
    </row>
    <row r="23" spans="2:5" ht="18" customHeight="1">
      <c r="B23" s="89"/>
      <c r="C23" s="91"/>
      <c r="D23" s="116"/>
      <c r="E23" s="116"/>
    </row>
    <row r="24" spans="2:5" ht="21" customHeight="1">
      <c r="B24" s="89"/>
      <c r="C24" s="93"/>
      <c r="D24" s="91"/>
      <c r="E24" s="94"/>
    </row>
    <row r="25" spans="2:5" ht="21" customHeight="1">
      <c r="B25" s="89"/>
      <c r="C25" s="93"/>
      <c r="D25" s="91"/>
      <c r="E25" s="94"/>
    </row>
    <row r="26" spans="2:5" ht="18.75">
      <c r="B26" s="95"/>
      <c r="C26" s="96"/>
      <c r="D26" s="97"/>
      <c r="E26" s="98"/>
    </row>
    <row r="27" ht="15">
      <c r="B27" s="13" t="s">
        <v>15</v>
      </c>
    </row>
    <row r="28" spans="2:5" ht="15">
      <c r="B28" s="13" t="s">
        <v>10</v>
      </c>
      <c r="E28" s="23" t="s">
        <v>108</v>
      </c>
    </row>
    <row r="29" ht="15">
      <c r="E29" s="26"/>
    </row>
    <row r="30" spans="2:5" ht="15">
      <c r="B30" s="13" t="s">
        <v>40</v>
      </c>
      <c r="E30" s="48" t="s">
        <v>121</v>
      </c>
    </row>
    <row r="31" ht="15">
      <c r="B31" s="13" t="s">
        <v>10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J50" sqref="J50"/>
    </sheetView>
  </sheetViews>
  <sheetFormatPr defaultColWidth="9.00390625" defaultRowHeight="12.75"/>
  <cols>
    <col min="1" max="1" width="6.875" style="156" customWidth="1"/>
    <col min="2" max="2" width="15.625" style="13" customWidth="1"/>
    <col min="3" max="3" width="14.875" style="13" customWidth="1"/>
    <col min="4" max="4" width="9.875" style="13" customWidth="1"/>
    <col min="5" max="5" width="8.25390625" style="14" customWidth="1"/>
    <col min="6" max="7" width="11.625" style="13" customWidth="1"/>
    <col min="8" max="8" width="8.625" style="13" customWidth="1"/>
    <col min="9" max="9" width="5.875" style="180" customWidth="1"/>
    <col min="10" max="16384" width="9.125" style="2" customWidth="1"/>
  </cols>
  <sheetData>
    <row r="1" spans="1:9" ht="15">
      <c r="A1" s="186" t="s">
        <v>61</v>
      </c>
      <c r="B1" s="186"/>
      <c r="C1" s="186"/>
      <c r="D1" s="186"/>
      <c r="E1" s="186"/>
      <c r="F1" s="186"/>
      <c r="G1" s="186"/>
      <c r="H1" s="186"/>
      <c r="I1" s="142"/>
    </row>
    <row r="2" spans="1:9" s="9" customFormat="1" ht="15">
      <c r="A2" s="186" t="s">
        <v>62</v>
      </c>
      <c r="B2" s="186"/>
      <c r="C2" s="186"/>
      <c r="D2" s="186"/>
      <c r="E2" s="186"/>
      <c r="F2" s="186"/>
      <c r="G2" s="186"/>
      <c r="H2" s="186"/>
      <c r="I2" s="142"/>
    </row>
    <row r="3" spans="1:9" s="9" customFormat="1" ht="15">
      <c r="A3" s="153"/>
      <c r="B3" s="10"/>
      <c r="C3" s="10"/>
      <c r="D3" s="10"/>
      <c r="E3" s="10"/>
      <c r="F3" s="10"/>
      <c r="G3" s="10"/>
      <c r="H3" s="10"/>
      <c r="I3" s="154"/>
    </row>
    <row r="4" spans="1:9" s="1" customFormat="1" ht="18.75" customHeight="1">
      <c r="A4" s="37"/>
      <c r="B4" s="188" t="s">
        <v>138</v>
      </c>
      <c r="C4" s="188"/>
      <c r="D4" s="188"/>
      <c r="E4" s="188"/>
      <c r="F4" s="188"/>
      <c r="G4" s="188"/>
      <c r="H4" s="188"/>
      <c r="I4" s="155"/>
    </row>
    <row r="5" spans="1:9" s="1" customFormat="1" ht="19.5" customHeight="1">
      <c r="A5" s="37"/>
      <c r="B5" s="188" t="s">
        <v>139</v>
      </c>
      <c r="C5" s="188"/>
      <c r="D5" s="188"/>
      <c r="E5" s="188"/>
      <c r="F5" s="188"/>
      <c r="G5" s="188"/>
      <c r="H5" s="188"/>
      <c r="I5" s="155"/>
    </row>
    <row r="6" spans="2:9" ht="15.75" customHeight="1">
      <c r="B6" s="144" t="s">
        <v>65</v>
      </c>
      <c r="C6" s="10"/>
      <c r="D6" s="10"/>
      <c r="E6" s="11"/>
      <c r="F6" s="143"/>
      <c r="G6" s="143"/>
      <c r="H6" s="101" t="s">
        <v>115</v>
      </c>
      <c r="I6" s="157"/>
    </row>
    <row r="7" spans="2:9" ht="15.75">
      <c r="B7" s="10"/>
      <c r="C7" s="191" t="s">
        <v>50</v>
      </c>
      <c r="D7" s="191"/>
      <c r="E7" s="191"/>
      <c r="F7" s="191"/>
      <c r="G7" s="143"/>
      <c r="H7" s="10"/>
      <c r="I7" s="154"/>
    </row>
    <row r="8" spans="2:9" ht="15.75" customHeight="1">
      <c r="B8" s="141"/>
      <c r="C8" s="185" t="s">
        <v>140</v>
      </c>
      <c r="D8" s="185"/>
      <c r="E8" s="185"/>
      <c r="F8" s="185"/>
      <c r="G8" s="142"/>
      <c r="H8" s="141"/>
      <c r="I8" s="142"/>
    </row>
    <row r="9" spans="2:9" ht="15" customHeight="1">
      <c r="B9" s="196"/>
      <c r="C9" s="196"/>
      <c r="D9" s="196"/>
      <c r="E9" s="196"/>
      <c r="F9" s="196"/>
      <c r="G9" s="145"/>
      <c r="H9" s="158"/>
      <c r="I9" s="159"/>
    </row>
    <row r="10" spans="2:9" ht="15" customHeight="1">
      <c r="B10" s="146" t="s">
        <v>111</v>
      </c>
      <c r="C10" s="146"/>
      <c r="D10" s="146"/>
      <c r="E10" s="160">
        <v>0.4583333333333333</v>
      </c>
      <c r="F10" s="161" t="s">
        <v>141</v>
      </c>
      <c r="G10" s="162" t="s">
        <v>142</v>
      </c>
      <c r="H10" s="104" t="s">
        <v>70</v>
      </c>
      <c r="I10" s="163" t="s">
        <v>143</v>
      </c>
    </row>
    <row r="11" spans="2:9" ht="15" customHeight="1">
      <c r="B11" s="164"/>
      <c r="C11" s="164"/>
      <c r="D11" s="164"/>
      <c r="E11" s="160">
        <v>0.5416666666666666</v>
      </c>
      <c r="F11" s="103" t="s">
        <v>68</v>
      </c>
      <c r="G11" s="104" t="s">
        <v>69</v>
      </c>
      <c r="H11" s="104" t="s">
        <v>70</v>
      </c>
      <c r="I11" s="163">
        <v>32</v>
      </c>
    </row>
    <row r="12" spans="1:9" ht="16.5" customHeight="1">
      <c r="A12" s="165" t="s">
        <v>144</v>
      </c>
      <c r="B12" s="103" t="s">
        <v>66</v>
      </c>
      <c r="C12" s="104" t="s">
        <v>145</v>
      </c>
      <c r="D12" s="104" t="s">
        <v>67</v>
      </c>
      <c r="E12" s="160">
        <v>0.5729166666666666</v>
      </c>
      <c r="F12" s="102"/>
      <c r="G12" s="102"/>
      <c r="H12" s="102"/>
      <c r="I12" s="166"/>
    </row>
    <row r="13" spans="1:9" ht="16.5" customHeight="1">
      <c r="A13" s="165" t="s">
        <v>146</v>
      </c>
      <c r="B13" s="103" t="s">
        <v>66</v>
      </c>
      <c r="C13" s="104" t="s">
        <v>69</v>
      </c>
      <c r="D13" s="104" t="s">
        <v>67</v>
      </c>
      <c r="E13" s="160">
        <v>0.5833333333333334</v>
      </c>
      <c r="F13" s="102"/>
      <c r="G13" s="167"/>
      <c r="H13" s="167"/>
      <c r="I13" s="166"/>
    </row>
    <row r="14" spans="1:9" ht="16.5" customHeight="1">
      <c r="A14" s="168"/>
      <c r="B14" s="197" t="s">
        <v>103</v>
      </c>
      <c r="C14" s="198"/>
      <c r="D14" s="198"/>
      <c r="E14" s="194"/>
      <c r="F14" s="194"/>
      <c r="G14" s="194"/>
      <c r="H14" s="195"/>
      <c r="I14" s="164"/>
    </row>
    <row r="15" spans="1:9" ht="16.5" customHeight="1">
      <c r="A15" s="168"/>
      <c r="B15" s="193" t="s">
        <v>147</v>
      </c>
      <c r="C15" s="194"/>
      <c r="D15" s="194"/>
      <c r="E15" s="194"/>
      <c r="F15" s="194"/>
      <c r="G15" s="194"/>
      <c r="H15" s="195"/>
      <c r="I15" s="164"/>
    </row>
    <row r="16" spans="1:9" ht="15.75" customHeight="1">
      <c r="A16" s="165" t="s">
        <v>148</v>
      </c>
      <c r="B16" s="103" t="s">
        <v>71</v>
      </c>
      <c r="C16" s="104" t="s">
        <v>145</v>
      </c>
      <c r="D16" s="104" t="s">
        <v>67</v>
      </c>
      <c r="E16" s="105" t="s">
        <v>149</v>
      </c>
      <c r="F16" s="104"/>
      <c r="G16" s="104"/>
      <c r="H16" s="104"/>
      <c r="I16" s="163"/>
    </row>
    <row r="17" spans="1:9" ht="15.75" customHeight="1">
      <c r="A17" s="165" t="s">
        <v>150</v>
      </c>
      <c r="B17" s="103" t="s">
        <v>71</v>
      </c>
      <c r="C17" s="104" t="s">
        <v>69</v>
      </c>
      <c r="D17" s="104" t="s">
        <v>67</v>
      </c>
      <c r="E17" s="105" t="s">
        <v>151</v>
      </c>
      <c r="F17" s="103"/>
      <c r="G17" s="103"/>
      <c r="H17" s="104"/>
      <c r="I17" s="163"/>
    </row>
    <row r="18" spans="1:9" ht="16.5" customHeight="1">
      <c r="A18" s="165"/>
      <c r="B18" s="103" t="s">
        <v>66</v>
      </c>
      <c r="C18" s="104" t="s">
        <v>69</v>
      </c>
      <c r="D18" s="104" t="s">
        <v>70</v>
      </c>
      <c r="E18" s="105" t="s">
        <v>152</v>
      </c>
      <c r="F18" s="103" t="s">
        <v>68</v>
      </c>
      <c r="G18" s="104" t="s">
        <v>145</v>
      </c>
      <c r="H18" s="104" t="s">
        <v>70</v>
      </c>
      <c r="I18" s="163">
        <v>41</v>
      </c>
    </row>
    <row r="19" spans="1:9" ht="16.5" customHeight="1">
      <c r="A19" s="165"/>
      <c r="B19" s="103" t="s">
        <v>66</v>
      </c>
      <c r="C19" s="104" t="s">
        <v>145</v>
      </c>
      <c r="D19" s="104" t="s">
        <v>70</v>
      </c>
      <c r="E19" s="105" t="s">
        <v>73</v>
      </c>
      <c r="F19" s="102"/>
      <c r="G19" s="102"/>
      <c r="H19" s="102"/>
      <c r="I19" s="166"/>
    </row>
    <row r="20" spans="1:9" ht="16.5" customHeight="1">
      <c r="A20" s="165"/>
      <c r="B20" s="103" t="s">
        <v>71</v>
      </c>
      <c r="C20" s="104" t="s">
        <v>145</v>
      </c>
      <c r="D20" s="104" t="s">
        <v>70</v>
      </c>
      <c r="E20" s="105" t="s">
        <v>153</v>
      </c>
      <c r="F20" s="102"/>
      <c r="G20" s="102"/>
      <c r="H20" s="102"/>
      <c r="I20" s="166"/>
    </row>
    <row r="21" spans="1:9" ht="16.5" customHeight="1">
      <c r="A21" s="165"/>
      <c r="B21" s="103" t="s">
        <v>71</v>
      </c>
      <c r="C21" s="104" t="s">
        <v>69</v>
      </c>
      <c r="D21" s="104" t="s">
        <v>70</v>
      </c>
      <c r="E21" s="105" t="s">
        <v>154</v>
      </c>
      <c r="F21" s="104"/>
      <c r="G21" s="104"/>
      <c r="H21" s="104"/>
      <c r="I21" s="163"/>
    </row>
    <row r="22" spans="1:9" ht="16.5" customHeight="1">
      <c r="A22" s="168"/>
      <c r="B22" s="193" t="s">
        <v>155</v>
      </c>
      <c r="C22" s="194"/>
      <c r="D22" s="194"/>
      <c r="E22" s="194"/>
      <c r="F22" s="194"/>
      <c r="G22" s="194"/>
      <c r="H22" s="195"/>
      <c r="I22" s="164"/>
    </row>
    <row r="23" spans="1:9" ht="16.5" customHeight="1">
      <c r="A23" s="165" t="s">
        <v>156</v>
      </c>
      <c r="B23" s="103" t="s">
        <v>72</v>
      </c>
      <c r="C23" s="104" t="s">
        <v>69</v>
      </c>
      <c r="D23" s="104" t="s">
        <v>70</v>
      </c>
      <c r="E23" s="105" t="s">
        <v>157</v>
      </c>
      <c r="F23" s="105"/>
      <c r="G23" s="105"/>
      <c r="H23" s="104"/>
      <c r="I23" s="163"/>
    </row>
    <row r="24" spans="1:9" ht="16.5" customHeight="1">
      <c r="A24" s="165" t="s">
        <v>158</v>
      </c>
      <c r="B24" s="103" t="s">
        <v>72</v>
      </c>
      <c r="C24" s="104" t="s">
        <v>145</v>
      </c>
      <c r="D24" s="104" t="s">
        <v>70</v>
      </c>
      <c r="E24" s="105" t="s">
        <v>159</v>
      </c>
      <c r="F24" s="104"/>
      <c r="G24" s="104"/>
      <c r="H24" s="104"/>
      <c r="I24" s="163"/>
    </row>
    <row r="25" spans="1:9" ht="16.5" customHeight="1">
      <c r="A25" s="165" t="s">
        <v>160</v>
      </c>
      <c r="B25" s="103" t="s">
        <v>74</v>
      </c>
      <c r="C25" s="104" t="s">
        <v>69</v>
      </c>
      <c r="D25" s="104" t="s">
        <v>70</v>
      </c>
      <c r="E25" s="105" t="s">
        <v>104</v>
      </c>
      <c r="F25" s="104"/>
      <c r="G25" s="104"/>
      <c r="H25" s="104"/>
      <c r="I25" s="163"/>
    </row>
    <row r="26" spans="1:9" ht="16.5" customHeight="1">
      <c r="A26" s="165" t="s">
        <v>161</v>
      </c>
      <c r="B26" s="103" t="s">
        <v>74</v>
      </c>
      <c r="C26" s="104" t="s">
        <v>145</v>
      </c>
      <c r="D26" s="104" t="s">
        <v>70</v>
      </c>
      <c r="E26" s="105" t="s">
        <v>162</v>
      </c>
      <c r="F26" s="104"/>
      <c r="G26" s="104"/>
      <c r="H26" s="104"/>
      <c r="I26" s="163"/>
    </row>
    <row r="27" spans="1:9" ht="16.5" customHeight="1">
      <c r="A27" s="168"/>
      <c r="B27" s="193" t="s">
        <v>163</v>
      </c>
      <c r="C27" s="194"/>
      <c r="D27" s="194"/>
      <c r="E27" s="194"/>
      <c r="F27" s="194"/>
      <c r="G27" s="194"/>
      <c r="H27" s="195"/>
      <c r="I27" s="164"/>
    </row>
    <row r="28" spans="1:9" ht="16.5" customHeight="1">
      <c r="A28" s="165" t="s">
        <v>164</v>
      </c>
      <c r="B28" s="103" t="s">
        <v>75</v>
      </c>
      <c r="C28" s="104" t="s">
        <v>145</v>
      </c>
      <c r="D28" s="104" t="s">
        <v>70</v>
      </c>
      <c r="E28" s="105" t="s">
        <v>165</v>
      </c>
      <c r="F28" s="104"/>
      <c r="G28" s="104"/>
      <c r="H28" s="104"/>
      <c r="I28" s="163"/>
    </row>
    <row r="29" spans="1:9" ht="15">
      <c r="A29" s="165" t="s">
        <v>166</v>
      </c>
      <c r="B29" s="103" t="s">
        <v>76</v>
      </c>
      <c r="C29" s="104" t="s">
        <v>69</v>
      </c>
      <c r="D29" s="104" t="s">
        <v>70</v>
      </c>
      <c r="E29" s="105" t="s">
        <v>167</v>
      </c>
      <c r="F29" s="104"/>
      <c r="G29" s="104"/>
      <c r="H29" s="104"/>
      <c r="I29" s="163"/>
    </row>
    <row r="30" spans="1:9" ht="20.25" customHeight="1">
      <c r="A30" s="168"/>
      <c r="B30" s="193" t="s">
        <v>168</v>
      </c>
      <c r="C30" s="194"/>
      <c r="D30" s="194"/>
      <c r="E30" s="194"/>
      <c r="F30" s="194"/>
      <c r="G30" s="194"/>
      <c r="H30" s="195"/>
      <c r="I30" s="169"/>
    </row>
    <row r="31" spans="1:9" ht="18.75">
      <c r="A31" s="168"/>
      <c r="B31" s="141"/>
      <c r="C31" s="185" t="s">
        <v>169</v>
      </c>
      <c r="D31" s="185"/>
      <c r="E31" s="185"/>
      <c r="F31" s="185"/>
      <c r="G31" s="140"/>
      <c r="H31" s="10"/>
      <c r="I31" s="170"/>
    </row>
    <row r="32" spans="1:9" ht="18.75" customHeight="1">
      <c r="A32" s="165" t="s">
        <v>170</v>
      </c>
      <c r="B32" s="103" t="s">
        <v>77</v>
      </c>
      <c r="C32" s="104" t="s">
        <v>145</v>
      </c>
      <c r="D32" s="104" t="s">
        <v>70</v>
      </c>
      <c r="E32" s="105" t="s">
        <v>60</v>
      </c>
      <c r="F32" s="103" t="s">
        <v>78</v>
      </c>
      <c r="G32" s="104" t="s">
        <v>69</v>
      </c>
      <c r="H32" s="104" t="s">
        <v>70</v>
      </c>
      <c r="I32" s="163">
        <v>6</v>
      </c>
    </row>
    <row r="33" spans="1:9" ht="18.75" customHeight="1">
      <c r="A33" s="165"/>
      <c r="B33" s="103"/>
      <c r="C33" s="104"/>
      <c r="D33" s="104"/>
      <c r="E33" s="105" t="s">
        <v>60</v>
      </c>
      <c r="F33" s="103" t="s">
        <v>79</v>
      </c>
      <c r="G33" s="104" t="s">
        <v>145</v>
      </c>
      <c r="H33" s="104" t="s">
        <v>70</v>
      </c>
      <c r="I33" s="163">
        <v>22</v>
      </c>
    </row>
    <row r="34" spans="1:9" ht="15.75" customHeight="1">
      <c r="A34" s="165" t="s">
        <v>171</v>
      </c>
      <c r="B34" s="103" t="s">
        <v>77</v>
      </c>
      <c r="C34" s="104" t="s">
        <v>69</v>
      </c>
      <c r="D34" s="104" t="s">
        <v>70</v>
      </c>
      <c r="E34" s="105" t="s">
        <v>172</v>
      </c>
      <c r="F34" s="104"/>
      <c r="G34" s="104"/>
      <c r="H34" s="104"/>
      <c r="I34" s="163"/>
    </row>
    <row r="35" spans="1:9" ht="18" customHeight="1">
      <c r="A35" s="165" t="s">
        <v>173</v>
      </c>
      <c r="B35" s="103" t="s">
        <v>80</v>
      </c>
      <c r="C35" s="104" t="s">
        <v>145</v>
      </c>
      <c r="D35" s="104" t="s">
        <v>70</v>
      </c>
      <c r="E35" s="105" t="s">
        <v>81</v>
      </c>
      <c r="F35" s="103" t="s">
        <v>79</v>
      </c>
      <c r="G35" s="104" t="s">
        <v>69</v>
      </c>
      <c r="H35" s="104" t="s">
        <v>70</v>
      </c>
      <c r="I35" s="163">
        <v>18</v>
      </c>
    </row>
    <row r="36" spans="1:9" ht="18" customHeight="1">
      <c r="A36" s="165"/>
      <c r="B36" s="103"/>
      <c r="C36" s="104"/>
      <c r="D36" s="104"/>
      <c r="E36" s="105" t="s">
        <v>81</v>
      </c>
      <c r="F36" s="103" t="s">
        <v>78</v>
      </c>
      <c r="G36" s="104" t="s">
        <v>145</v>
      </c>
      <c r="H36" s="104" t="s">
        <v>70</v>
      </c>
      <c r="I36" s="163">
        <v>27</v>
      </c>
    </row>
    <row r="37" spans="1:9" ht="18" customHeight="1">
      <c r="A37" s="165" t="s">
        <v>174</v>
      </c>
      <c r="B37" s="103" t="s">
        <v>80</v>
      </c>
      <c r="C37" s="104" t="s">
        <v>69</v>
      </c>
      <c r="D37" s="104" t="s">
        <v>70</v>
      </c>
      <c r="E37" s="105" t="s">
        <v>175</v>
      </c>
      <c r="F37" s="102"/>
      <c r="G37" s="102"/>
      <c r="H37" s="102"/>
      <c r="I37" s="166"/>
    </row>
    <row r="38" spans="1:9" ht="18" customHeight="1">
      <c r="A38" s="168"/>
      <c r="B38" s="193" t="s">
        <v>176</v>
      </c>
      <c r="C38" s="194"/>
      <c r="D38" s="194"/>
      <c r="E38" s="194"/>
      <c r="F38" s="194"/>
      <c r="G38" s="194"/>
      <c r="H38" s="195"/>
      <c r="I38" s="171"/>
    </row>
    <row r="39" spans="1:9" ht="18" customHeight="1">
      <c r="A39" s="165" t="s">
        <v>166</v>
      </c>
      <c r="B39" s="103" t="s">
        <v>82</v>
      </c>
      <c r="C39" s="104" t="s">
        <v>145</v>
      </c>
      <c r="D39" s="104" t="s">
        <v>70</v>
      </c>
      <c r="E39" s="105" t="s">
        <v>105</v>
      </c>
      <c r="F39" s="102"/>
      <c r="G39" s="102"/>
      <c r="H39" s="102"/>
      <c r="I39" s="172"/>
    </row>
    <row r="40" spans="1:9" ht="18" customHeight="1">
      <c r="A40" s="165" t="s">
        <v>177</v>
      </c>
      <c r="B40" s="103" t="s">
        <v>82</v>
      </c>
      <c r="C40" s="104" t="s">
        <v>69</v>
      </c>
      <c r="D40" s="104" t="s">
        <v>70</v>
      </c>
      <c r="E40" s="105" t="s">
        <v>178</v>
      </c>
      <c r="F40" s="102"/>
      <c r="G40" s="102"/>
      <c r="H40" s="102"/>
      <c r="I40" s="172"/>
    </row>
    <row r="41" spans="1:9" ht="18" customHeight="1">
      <c r="A41" s="165" t="s">
        <v>179</v>
      </c>
      <c r="B41" s="106" t="s">
        <v>83</v>
      </c>
      <c r="C41" s="104" t="s">
        <v>145</v>
      </c>
      <c r="D41" s="104" t="s">
        <v>70</v>
      </c>
      <c r="E41" s="107" t="s">
        <v>180</v>
      </c>
      <c r="F41" s="102"/>
      <c r="G41" s="102"/>
      <c r="H41" s="102"/>
      <c r="I41" s="172"/>
    </row>
    <row r="42" spans="1:9" ht="18" customHeight="1">
      <c r="A42" s="165" t="s">
        <v>181</v>
      </c>
      <c r="B42" s="106" t="s">
        <v>84</v>
      </c>
      <c r="C42" s="104" t="s">
        <v>69</v>
      </c>
      <c r="D42" s="104" t="s">
        <v>70</v>
      </c>
      <c r="E42" s="107" t="s">
        <v>182</v>
      </c>
      <c r="F42" s="102"/>
      <c r="G42" s="102"/>
      <c r="H42" s="102"/>
      <c r="I42" s="172"/>
    </row>
    <row r="43" spans="2:9" ht="15.75" customHeight="1">
      <c r="B43" s="193" t="s">
        <v>183</v>
      </c>
      <c r="C43" s="194"/>
      <c r="D43" s="194"/>
      <c r="E43" s="194"/>
      <c r="F43" s="194"/>
      <c r="G43" s="194"/>
      <c r="H43" s="195"/>
      <c r="I43" s="173"/>
    </row>
    <row r="44" spans="2:9" ht="15.75" customHeight="1">
      <c r="B44" s="108"/>
      <c r="C44" s="108"/>
      <c r="D44" s="108"/>
      <c r="E44" s="108"/>
      <c r="F44" s="108"/>
      <c r="G44" s="108"/>
      <c r="H44" s="108"/>
      <c r="I44" s="108"/>
    </row>
    <row r="45" spans="2:9" ht="15">
      <c r="B45" s="109"/>
      <c r="C45" s="190" t="s">
        <v>49</v>
      </c>
      <c r="D45" s="190"/>
      <c r="E45" s="190"/>
      <c r="F45" s="190"/>
      <c r="G45" s="142"/>
      <c r="H45" s="109"/>
      <c r="I45" s="174"/>
    </row>
    <row r="54" spans="1:9" ht="15">
      <c r="A54" s="186"/>
      <c r="B54" s="186"/>
      <c r="C54" s="186"/>
      <c r="D54" s="186"/>
      <c r="E54" s="186"/>
      <c r="F54" s="186"/>
      <c r="G54" s="186"/>
      <c r="H54" s="186"/>
      <c r="I54" s="142"/>
    </row>
    <row r="55" spans="1:9" ht="15">
      <c r="A55" s="186"/>
      <c r="B55" s="186"/>
      <c r="C55" s="186"/>
      <c r="D55" s="186"/>
      <c r="E55" s="186"/>
      <c r="F55" s="186"/>
      <c r="G55" s="186"/>
      <c r="H55" s="186"/>
      <c r="I55" s="142"/>
    </row>
    <row r="56" spans="1:9" ht="15">
      <c r="A56" s="153"/>
      <c r="B56" s="186"/>
      <c r="C56" s="186"/>
      <c r="D56" s="186"/>
      <c r="E56" s="186"/>
      <c r="F56" s="186"/>
      <c r="G56" s="186"/>
      <c r="H56" s="186"/>
      <c r="I56" s="142"/>
    </row>
    <row r="57" spans="1:9" ht="15">
      <c r="A57" s="153"/>
      <c r="B57" s="10"/>
      <c r="C57" s="10"/>
      <c r="D57" s="10"/>
      <c r="E57" s="10"/>
      <c r="F57" s="10"/>
      <c r="G57" s="10"/>
      <c r="H57" s="10"/>
      <c r="I57" s="154"/>
    </row>
    <row r="58" spans="1:9" ht="21">
      <c r="A58" s="37"/>
      <c r="B58" s="188"/>
      <c r="C58" s="188"/>
      <c r="D58" s="188"/>
      <c r="E58" s="188"/>
      <c r="F58" s="188"/>
      <c r="G58" s="188"/>
      <c r="H58" s="188"/>
      <c r="I58" s="155"/>
    </row>
    <row r="59" spans="1:9" ht="19.5">
      <c r="A59" s="37"/>
      <c r="B59" s="185"/>
      <c r="C59" s="185"/>
      <c r="D59" s="185"/>
      <c r="E59" s="185"/>
      <c r="F59" s="185"/>
      <c r="G59" s="185"/>
      <c r="H59" s="185"/>
      <c r="I59" s="175"/>
    </row>
    <row r="60" spans="2:9" ht="15.75">
      <c r="B60" s="144"/>
      <c r="C60" s="10"/>
      <c r="D60" s="10"/>
      <c r="E60" s="11"/>
      <c r="F60" s="143"/>
      <c r="G60" s="143"/>
      <c r="H60" s="141"/>
      <c r="I60" s="142"/>
    </row>
    <row r="61" spans="2:9" ht="15.75">
      <c r="B61" s="10"/>
      <c r="C61" s="191"/>
      <c r="D61" s="191"/>
      <c r="E61" s="191"/>
      <c r="F61" s="191"/>
      <c r="G61" s="143"/>
      <c r="H61" s="10"/>
      <c r="I61" s="154"/>
    </row>
    <row r="62" spans="2:9" ht="18.75">
      <c r="B62" s="141"/>
      <c r="C62" s="185"/>
      <c r="D62" s="185"/>
      <c r="E62" s="185"/>
      <c r="F62" s="185"/>
      <c r="G62" s="140"/>
      <c r="H62" s="141"/>
      <c r="I62" s="142"/>
    </row>
    <row r="63" spans="1:9" ht="15">
      <c r="A63" s="153"/>
      <c r="B63" s="192"/>
      <c r="C63" s="192"/>
      <c r="D63" s="192"/>
      <c r="E63" s="192"/>
      <c r="F63" s="192"/>
      <c r="G63" s="144"/>
      <c r="H63" s="12"/>
      <c r="I63" s="176"/>
    </row>
    <row r="64" spans="1:9" ht="18.75">
      <c r="A64" s="153"/>
      <c r="B64" s="186"/>
      <c r="C64" s="186"/>
      <c r="D64" s="141"/>
      <c r="E64" s="140"/>
      <c r="F64" s="186"/>
      <c r="G64" s="186"/>
      <c r="H64" s="186"/>
      <c r="I64" s="142"/>
    </row>
    <row r="65" spans="1:9" ht="15">
      <c r="A65" s="153"/>
      <c r="B65" s="110"/>
      <c r="C65" s="111"/>
      <c r="D65" s="111"/>
      <c r="E65" s="112"/>
      <c r="F65" s="141"/>
      <c r="G65" s="141"/>
      <c r="H65" s="141"/>
      <c r="I65" s="142"/>
    </row>
    <row r="66" spans="1:9" ht="14.25" customHeight="1">
      <c r="A66" s="153"/>
      <c r="B66" s="110"/>
      <c r="C66" s="111"/>
      <c r="D66" s="111"/>
      <c r="E66" s="112"/>
      <c r="F66" s="21"/>
      <c r="G66" s="21"/>
      <c r="H66" s="21"/>
      <c r="I66" s="177"/>
    </row>
    <row r="67" spans="1:9" ht="14.25" customHeight="1">
      <c r="A67" s="153"/>
      <c r="B67" s="110"/>
      <c r="C67" s="111"/>
      <c r="D67" s="111"/>
      <c r="E67" s="112"/>
      <c r="F67" s="110"/>
      <c r="G67" s="110"/>
      <c r="H67" s="111"/>
      <c r="I67" s="178"/>
    </row>
    <row r="68" spans="1:9" ht="15">
      <c r="A68" s="153"/>
      <c r="B68" s="110"/>
      <c r="C68" s="111"/>
      <c r="D68" s="111"/>
      <c r="E68" s="113"/>
      <c r="F68" s="111"/>
      <c r="G68" s="111"/>
      <c r="H68" s="111"/>
      <c r="I68" s="178"/>
    </row>
    <row r="69" spans="1:9" ht="15">
      <c r="A69" s="153"/>
      <c r="B69" s="110"/>
      <c r="C69" s="111"/>
      <c r="D69" s="111"/>
      <c r="E69" s="113"/>
      <c r="F69" s="110"/>
      <c r="G69" s="110"/>
      <c r="H69" s="111"/>
      <c r="I69" s="178"/>
    </row>
    <row r="70" spans="1:9" ht="15">
      <c r="A70" s="153"/>
      <c r="B70" s="110"/>
      <c r="C70" s="111"/>
      <c r="D70" s="111"/>
      <c r="E70" s="113"/>
      <c r="F70" s="110"/>
      <c r="G70" s="110"/>
      <c r="H70" s="111"/>
      <c r="I70" s="178"/>
    </row>
    <row r="71" spans="1:9" ht="15">
      <c r="A71" s="153"/>
      <c r="B71" s="110"/>
      <c r="C71" s="111"/>
      <c r="D71" s="111"/>
      <c r="E71" s="113"/>
      <c r="F71" s="110"/>
      <c r="G71" s="110"/>
      <c r="H71" s="111"/>
      <c r="I71" s="178"/>
    </row>
    <row r="72" spans="1:9" ht="15">
      <c r="A72" s="153"/>
      <c r="B72" s="110"/>
      <c r="C72" s="111"/>
      <c r="D72" s="111"/>
      <c r="E72" s="113"/>
      <c r="F72" s="111"/>
      <c r="G72" s="111"/>
      <c r="H72" s="111"/>
      <c r="I72" s="178"/>
    </row>
    <row r="73" spans="1:9" ht="15">
      <c r="A73" s="153"/>
      <c r="B73" s="110"/>
      <c r="C73" s="111"/>
      <c r="D73" s="111"/>
      <c r="E73" s="113"/>
      <c r="F73" s="111"/>
      <c r="G73" s="111"/>
      <c r="H73" s="111"/>
      <c r="I73" s="178"/>
    </row>
    <row r="74" spans="1:9" ht="15">
      <c r="A74" s="153"/>
      <c r="B74" s="110"/>
      <c r="C74" s="111"/>
      <c r="D74" s="111"/>
      <c r="E74" s="113"/>
      <c r="F74" s="113"/>
      <c r="G74" s="113"/>
      <c r="H74" s="111"/>
      <c r="I74" s="178"/>
    </row>
    <row r="75" spans="1:9" ht="15">
      <c r="A75" s="153"/>
      <c r="B75" s="110"/>
      <c r="C75" s="111"/>
      <c r="D75" s="111"/>
      <c r="E75" s="113"/>
      <c r="F75" s="111"/>
      <c r="G75" s="111"/>
      <c r="H75" s="111"/>
      <c r="I75" s="178"/>
    </row>
    <row r="76" spans="1:9" ht="15">
      <c r="A76" s="153"/>
      <c r="B76" s="110"/>
      <c r="C76" s="111"/>
      <c r="D76" s="111"/>
      <c r="E76" s="113"/>
      <c r="F76" s="111"/>
      <c r="G76" s="111"/>
      <c r="H76" s="111"/>
      <c r="I76" s="178"/>
    </row>
    <row r="77" spans="1:9" ht="15">
      <c r="A77" s="153"/>
      <c r="B77" s="110"/>
      <c r="C77" s="111"/>
      <c r="D77" s="111"/>
      <c r="E77" s="113"/>
      <c r="F77" s="111"/>
      <c r="G77" s="111"/>
      <c r="H77" s="111"/>
      <c r="I77" s="178"/>
    </row>
    <row r="78" spans="1:9" ht="15">
      <c r="A78" s="153"/>
      <c r="B78" s="21"/>
      <c r="C78" s="21"/>
      <c r="D78" s="21"/>
      <c r="E78" s="114"/>
      <c r="F78" s="21"/>
      <c r="G78" s="21"/>
      <c r="H78" s="21"/>
      <c r="I78" s="177"/>
    </row>
    <row r="79" spans="1:9" ht="18.75">
      <c r="A79" s="153"/>
      <c r="B79" s="141"/>
      <c r="C79" s="185"/>
      <c r="D79" s="185"/>
      <c r="E79" s="185"/>
      <c r="F79" s="185"/>
      <c r="G79" s="140"/>
      <c r="H79" s="10"/>
      <c r="I79" s="154"/>
    </row>
    <row r="80" spans="1:9" ht="18.75">
      <c r="A80" s="153"/>
      <c r="B80" s="186"/>
      <c r="C80" s="186"/>
      <c r="D80" s="141"/>
      <c r="E80" s="140"/>
      <c r="F80" s="186"/>
      <c r="G80" s="186"/>
      <c r="H80" s="186"/>
      <c r="I80" s="142"/>
    </row>
    <row r="81" spans="1:9" ht="15">
      <c r="A81" s="153"/>
      <c r="B81" s="110"/>
      <c r="C81" s="111"/>
      <c r="D81" s="111"/>
      <c r="E81" s="115"/>
      <c r="F81" s="111"/>
      <c r="G81" s="111"/>
      <c r="H81" s="111"/>
      <c r="I81" s="178"/>
    </row>
    <row r="82" spans="1:9" ht="15">
      <c r="A82" s="153"/>
      <c r="B82" s="110"/>
      <c r="C82" s="111"/>
      <c r="D82" s="111"/>
      <c r="E82" s="115"/>
      <c r="F82" s="110"/>
      <c r="G82" s="110"/>
      <c r="H82" s="111"/>
      <c r="I82" s="178"/>
    </row>
    <row r="83" spans="1:9" ht="15">
      <c r="A83" s="153"/>
      <c r="B83" s="110"/>
      <c r="C83" s="111"/>
      <c r="D83" s="111"/>
      <c r="E83" s="115"/>
      <c r="F83" s="110"/>
      <c r="G83" s="110"/>
      <c r="H83" s="111"/>
      <c r="I83" s="178"/>
    </row>
    <row r="84" spans="1:9" ht="15">
      <c r="A84" s="153"/>
      <c r="B84" s="110"/>
      <c r="C84" s="111"/>
      <c r="D84" s="111"/>
      <c r="E84" s="115"/>
      <c r="F84" s="111"/>
      <c r="G84" s="111"/>
      <c r="H84" s="111"/>
      <c r="I84" s="178"/>
    </row>
    <row r="85" spans="1:9" ht="15">
      <c r="A85" s="153"/>
      <c r="B85" s="110"/>
      <c r="C85" s="111"/>
      <c r="D85" s="111"/>
      <c r="E85" s="115"/>
      <c r="F85" s="111"/>
      <c r="G85" s="111"/>
      <c r="H85" s="111"/>
      <c r="I85" s="178"/>
    </row>
    <row r="86" spans="1:9" ht="15">
      <c r="A86" s="153"/>
      <c r="B86" s="110"/>
      <c r="C86" s="111"/>
      <c r="D86" s="111"/>
      <c r="E86" s="115"/>
      <c r="F86" s="110"/>
      <c r="G86" s="110"/>
      <c r="H86" s="111"/>
      <c r="I86" s="178"/>
    </row>
    <row r="87" spans="1:9" ht="15">
      <c r="A87" s="153"/>
      <c r="B87" s="110"/>
      <c r="C87" s="111"/>
      <c r="D87" s="111"/>
      <c r="E87" s="115"/>
      <c r="F87" s="110"/>
      <c r="G87" s="110"/>
      <c r="H87" s="111"/>
      <c r="I87" s="178"/>
    </row>
    <row r="88" spans="1:9" ht="15">
      <c r="A88" s="153"/>
      <c r="B88" s="110"/>
      <c r="C88" s="111"/>
      <c r="D88" s="111"/>
      <c r="E88" s="113"/>
      <c r="F88" s="21"/>
      <c r="G88" s="21"/>
      <c r="H88" s="21"/>
      <c r="I88" s="177"/>
    </row>
    <row r="89" spans="2:9" ht="15">
      <c r="B89" s="110"/>
      <c r="C89" s="111"/>
      <c r="D89" s="111"/>
      <c r="E89" s="113"/>
      <c r="F89" s="21"/>
      <c r="G89" s="21"/>
      <c r="H89" s="21"/>
      <c r="I89" s="177"/>
    </row>
    <row r="90" spans="2:9" ht="15">
      <c r="B90" s="189"/>
      <c r="C90" s="189"/>
      <c r="D90" s="189"/>
      <c r="E90" s="189"/>
      <c r="F90" s="189"/>
      <c r="G90" s="189"/>
      <c r="H90" s="189"/>
      <c r="I90" s="179"/>
    </row>
    <row r="91" spans="2:9" ht="15">
      <c r="B91" s="189"/>
      <c r="C91" s="189"/>
      <c r="D91" s="189"/>
      <c r="E91" s="189"/>
      <c r="F91" s="189"/>
      <c r="G91" s="189"/>
      <c r="H91" s="189"/>
      <c r="I91" s="179"/>
    </row>
    <row r="92" spans="2:9" ht="15">
      <c r="B92" s="109"/>
      <c r="C92" s="190"/>
      <c r="D92" s="190"/>
      <c r="E92" s="190"/>
      <c r="F92" s="190"/>
      <c r="G92" s="142"/>
      <c r="H92" s="109"/>
      <c r="I92" s="174"/>
    </row>
  </sheetData>
  <sheetProtection/>
  <mergeCells count="32">
    <mergeCell ref="A1:H1"/>
    <mergeCell ref="A2:H2"/>
    <mergeCell ref="B4:H4"/>
    <mergeCell ref="B5:H5"/>
    <mergeCell ref="C7:F7"/>
    <mergeCell ref="C8:F8"/>
    <mergeCell ref="B9:F9"/>
    <mergeCell ref="B14:H14"/>
    <mergeCell ref="B15:H15"/>
    <mergeCell ref="B22:H22"/>
    <mergeCell ref="B27:H27"/>
    <mergeCell ref="B30:H30"/>
    <mergeCell ref="C31:F31"/>
    <mergeCell ref="B38:H38"/>
    <mergeCell ref="B43:H43"/>
    <mergeCell ref="C45:F45"/>
    <mergeCell ref="A54:H54"/>
    <mergeCell ref="A55:H55"/>
    <mergeCell ref="B56:H56"/>
    <mergeCell ref="B58:H58"/>
    <mergeCell ref="B59:H59"/>
    <mergeCell ref="C61:F61"/>
    <mergeCell ref="C62:F62"/>
    <mergeCell ref="B63:F63"/>
    <mergeCell ref="B91:H91"/>
    <mergeCell ref="C92:F92"/>
    <mergeCell ref="B64:C64"/>
    <mergeCell ref="F64:H64"/>
    <mergeCell ref="C79:F79"/>
    <mergeCell ref="B80:C80"/>
    <mergeCell ref="F80:H80"/>
    <mergeCell ref="B90:H90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RePack by Diakov</cp:lastModifiedBy>
  <cp:lastPrinted>2016-11-26T12:34:53Z</cp:lastPrinted>
  <dcterms:created xsi:type="dcterms:W3CDTF">2006-03-22T19:35:35Z</dcterms:created>
  <dcterms:modified xsi:type="dcterms:W3CDTF">2016-11-26T12:46:29Z</dcterms:modified>
  <cp:category/>
  <cp:version/>
  <cp:contentType/>
  <cp:contentStatus/>
</cp:coreProperties>
</file>