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1"/>
  </bookViews>
  <sheets>
    <sheet name="Судді " sheetId="1" r:id="rId1"/>
    <sheet name="Команди" sheetId="2" r:id="rId2"/>
    <sheet name="Статистика" sheetId="3" r:id="rId3"/>
    <sheet name="заявлені на види" sheetId="4" r:id="rId4"/>
    <sheet name="ЕСТАФ" sheetId="5" r:id="rId5"/>
    <sheet name=" статистика 1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<sst xmlns="http://schemas.openxmlformats.org/spreadsheetml/2006/main" count="344" uniqueCount="174">
  <si>
    <t>Місце</t>
  </si>
  <si>
    <t>Область</t>
  </si>
  <si>
    <t>Очки</t>
  </si>
  <si>
    <t>Харкiвська</t>
  </si>
  <si>
    <t>Донецька</t>
  </si>
  <si>
    <t>м.Київ</t>
  </si>
  <si>
    <t>Днiпропетровська</t>
  </si>
  <si>
    <t>Сумська</t>
  </si>
  <si>
    <t>Запорiзька</t>
  </si>
  <si>
    <t>Житомирська</t>
  </si>
  <si>
    <t>Вiнницька</t>
  </si>
  <si>
    <t>Київська</t>
  </si>
  <si>
    <t>Черкаська</t>
  </si>
  <si>
    <t>Чернiвецька</t>
  </si>
  <si>
    <t>Луганська</t>
  </si>
  <si>
    <t>Полтавська</t>
  </si>
  <si>
    <t>Львiвська</t>
  </si>
  <si>
    <t>Івано-Франкiвська</t>
  </si>
  <si>
    <t>Хмельницька</t>
  </si>
  <si>
    <t>Кiровоградська</t>
  </si>
  <si>
    <t>Рiвненська</t>
  </si>
  <si>
    <t>Миколаївська</t>
  </si>
  <si>
    <t>АР Крим</t>
  </si>
  <si>
    <t>Чернiгiвська</t>
  </si>
  <si>
    <t>Тернопiльська</t>
  </si>
  <si>
    <t>Одеська</t>
  </si>
  <si>
    <t>Волинська</t>
  </si>
  <si>
    <t>Xерсонська</t>
  </si>
  <si>
    <t>Закарпатська</t>
  </si>
  <si>
    <t>м.Севастополь</t>
  </si>
  <si>
    <t>РЕЗУЛЬТАТИ КОМАНДНОЇ ПЕРШОСТІ СЕРЕД ОБЛАСТЕЙ</t>
  </si>
  <si>
    <t>Національний суддя зі спорту</t>
  </si>
  <si>
    <t>Головний секретар,</t>
  </si>
  <si>
    <t>Технічний делегат</t>
  </si>
  <si>
    <t>Заг. Кільк. Учасників</t>
  </si>
  <si>
    <t>МСУ</t>
  </si>
  <si>
    <t>КМСУ</t>
  </si>
  <si>
    <t>І розряд</t>
  </si>
  <si>
    <t>ВСЬОГО:</t>
  </si>
  <si>
    <t>СТАТИСТИЧНА ЗВІТНІСТЬ</t>
  </si>
  <si>
    <t>№ з\с</t>
  </si>
  <si>
    <t>Види</t>
  </si>
  <si>
    <t>Кількість на виді</t>
  </si>
  <si>
    <t>Вихід до фіналу</t>
  </si>
  <si>
    <t>400м</t>
  </si>
  <si>
    <t>3000м</t>
  </si>
  <si>
    <t>С\Х</t>
  </si>
  <si>
    <t>висота</t>
  </si>
  <si>
    <t>довжина</t>
  </si>
  <si>
    <t>потрійний</t>
  </si>
  <si>
    <t xml:space="preserve">ядро </t>
  </si>
  <si>
    <t>Б\Б</t>
  </si>
  <si>
    <t>Херсонська</t>
  </si>
  <si>
    <t>200м</t>
  </si>
  <si>
    <t>800м</t>
  </si>
  <si>
    <t>1500м</t>
  </si>
  <si>
    <t>Кількість учасників на видах та вихід до фіналу</t>
  </si>
  <si>
    <t>СКЛАД ГОЛОВНОЇ СУДДІВСЬКОЇ КОЛЕГІЇ</t>
  </si>
  <si>
    <t>Оргделегат  ФЛАУ</t>
  </si>
  <si>
    <t>НС</t>
  </si>
  <si>
    <t>Техделегат ФЛАУ</t>
  </si>
  <si>
    <t>Керівник змагань</t>
  </si>
  <si>
    <t>Керівник ТІЦ</t>
  </si>
  <si>
    <t>Головний секретар</t>
  </si>
  <si>
    <t>Керівники служб:</t>
  </si>
  <si>
    <t>інформації</t>
  </si>
  <si>
    <t>нагородження</t>
  </si>
  <si>
    <t>медичної</t>
  </si>
  <si>
    <t>фотофінішу</t>
  </si>
  <si>
    <t>Віктор Ласточкін</t>
  </si>
  <si>
    <t>м.Суми</t>
  </si>
  <si>
    <t>Рефері:</t>
  </si>
  <si>
    <t>кімнати збору</t>
  </si>
  <si>
    <t>з бігу</t>
  </si>
  <si>
    <t>Олег Зайченко</t>
  </si>
  <si>
    <t>м.Дніпропетровськ</t>
  </si>
  <si>
    <t>Валентин Демидов</t>
  </si>
  <si>
    <t>м.Миколаїв</t>
  </si>
  <si>
    <t>Анатолій Ярош</t>
  </si>
  <si>
    <t>з багатоборств</t>
  </si>
  <si>
    <t>Апеляційне журі:</t>
  </si>
  <si>
    <t>зі стрибків вертикальних</t>
  </si>
  <si>
    <t>зі стрибків горизонтальних</t>
  </si>
  <si>
    <t>Віталій Корецький</t>
  </si>
  <si>
    <t>м.Харків</t>
  </si>
  <si>
    <t>з штовхання ядра</t>
  </si>
  <si>
    <t>Валерій Ємельянцев</t>
  </si>
  <si>
    <t xml:space="preserve">Лариса Якерсон </t>
  </si>
  <si>
    <t>область</t>
  </si>
  <si>
    <t>результат</t>
  </si>
  <si>
    <t>місце</t>
  </si>
  <si>
    <t>очки</t>
  </si>
  <si>
    <t>Чемпіонат України серед юніорів</t>
  </si>
  <si>
    <t>Лариса Якерсон</t>
  </si>
  <si>
    <t>06 - 07 лютого 2013р.</t>
  </si>
  <si>
    <t>Кількість юніорів</t>
  </si>
  <si>
    <t>кількість юніорок</t>
  </si>
  <si>
    <t>60м</t>
  </si>
  <si>
    <t>60м з\б</t>
  </si>
  <si>
    <t>3000 з\п</t>
  </si>
  <si>
    <t>4х400м</t>
  </si>
  <si>
    <t>Юніори</t>
  </si>
  <si>
    <t>Юніорки</t>
  </si>
  <si>
    <t>юніорки</t>
  </si>
  <si>
    <t>юніори</t>
  </si>
  <si>
    <t>3з FA=1+5t</t>
  </si>
  <si>
    <t>FB=8t</t>
  </si>
  <si>
    <t>16з FA=6t</t>
  </si>
  <si>
    <t>FB=6t</t>
  </si>
  <si>
    <t>8з FA=6t</t>
  </si>
  <si>
    <t>6з FA=6t</t>
  </si>
  <si>
    <t>10з FA=6t</t>
  </si>
  <si>
    <t>квал. 16м40см</t>
  </si>
  <si>
    <t>квал. 2м05см</t>
  </si>
  <si>
    <t>квал. 7м25см</t>
  </si>
  <si>
    <t>квал. 5м90см</t>
  </si>
  <si>
    <t>7з FA=1+5t</t>
  </si>
  <si>
    <t>3з FA=8t</t>
  </si>
  <si>
    <t xml:space="preserve">МСУ  </t>
  </si>
  <si>
    <t xml:space="preserve">КМСУ </t>
  </si>
  <si>
    <t>I розряд</t>
  </si>
  <si>
    <t>II розряд</t>
  </si>
  <si>
    <t>III розряд</t>
  </si>
  <si>
    <t>06-07лютого 2013р.</t>
  </si>
  <si>
    <t>I юн. розряд</t>
  </si>
  <si>
    <t>Iюн. розряд</t>
  </si>
  <si>
    <t>Микола Давиденко</t>
  </si>
  <si>
    <t>Сергій Шерстюк</t>
  </si>
  <si>
    <t>Яна Бочарська</t>
  </si>
  <si>
    <t>м.Запоріжжя</t>
  </si>
  <si>
    <t>Валентина Борисюк</t>
  </si>
  <si>
    <t>Ігор Філенко</t>
  </si>
  <si>
    <t>м. Кіровоград</t>
  </si>
  <si>
    <t>Микола Гудим</t>
  </si>
  <si>
    <t>м.Луганськ</t>
  </si>
  <si>
    <t xml:space="preserve">Михайло Зозуля </t>
  </si>
  <si>
    <t xml:space="preserve">м.Суми </t>
  </si>
  <si>
    <t>Віктор Бондаренко</t>
  </si>
  <si>
    <t xml:space="preserve">НС </t>
  </si>
  <si>
    <t>м. Харків</t>
  </si>
  <si>
    <t>Володимир Політовський</t>
  </si>
  <si>
    <t>06-07 лютого 2013р.</t>
  </si>
  <si>
    <t>м.Луцьк</t>
  </si>
  <si>
    <t>Вячеслав Нищеменко</t>
  </si>
  <si>
    <t>Геннадій Лозинський</t>
  </si>
  <si>
    <t>3:30.18</t>
  </si>
  <si>
    <t>7</t>
  </si>
  <si>
    <t>3:35.48</t>
  </si>
  <si>
    <t>8</t>
  </si>
  <si>
    <t>3:36.34</t>
  </si>
  <si>
    <t>9</t>
  </si>
  <si>
    <t>3:36.51</t>
  </si>
  <si>
    <t>10</t>
  </si>
  <si>
    <t>3:21.48</t>
  </si>
  <si>
    <t>1</t>
  </si>
  <si>
    <t>3:21.49</t>
  </si>
  <si>
    <t>2</t>
  </si>
  <si>
    <t>3:25.38</t>
  </si>
  <si>
    <t>3</t>
  </si>
  <si>
    <t>3:25.83</t>
  </si>
  <si>
    <t>4</t>
  </si>
  <si>
    <t>3:28.28</t>
  </si>
  <si>
    <t>5</t>
  </si>
  <si>
    <t>3:29.11</t>
  </si>
  <si>
    <t>6</t>
  </si>
  <si>
    <t>3:53.34</t>
  </si>
  <si>
    <t>3:53.37</t>
  </si>
  <si>
    <t>3:57.86</t>
  </si>
  <si>
    <t>3:58.74</t>
  </si>
  <si>
    <t>4:00.47</t>
  </si>
  <si>
    <t>4:00.76</t>
  </si>
  <si>
    <t>4:01.88</t>
  </si>
  <si>
    <t>DQ 145.2</t>
  </si>
  <si>
    <t>05 - 07 лютого 2013р.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</si>
</sst>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i/>
      <sz val="1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10"/>
      <name val="Arial Cyr"/>
      <family val="0"/>
    </font>
    <font>
      <sz val="12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4"/>
      <color indexed="50"/>
      <name val="Times New Roman"/>
      <family val="1"/>
    </font>
    <font>
      <b/>
      <sz val="12"/>
      <color indexed="50"/>
      <name val="Arial Cyr"/>
      <family val="0"/>
    </font>
    <font>
      <b/>
      <sz val="11"/>
      <color indexed="50"/>
      <name val="Calibri"/>
      <family val="2"/>
    </font>
    <font>
      <b/>
      <sz val="14"/>
      <color indexed="50"/>
      <name val="Calibri"/>
      <family val="2"/>
    </font>
    <font>
      <b/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i/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Arial Cyr"/>
      <family val="0"/>
    </font>
    <font>
      <sz val="12"/>
      <color theme="1"/>
      <name val="Calibri"/>
      <family val="2"/>
    </font>
    <font>
      <b/>
      <i/>
      <sz val="14"/>
      <color theme="1"/>
      <name val="Arial"/>
      <family val="2"/>
    </font>
    <font>
      <b/>
      <i/>
      <sz val="14"/>
      <color rgb="FF7030A0"/>
      <name val="Times New Roman"/>
      <family val="1"/>
    </font>
    <font>
      <b/>
      <sz val="12"/>
      <color rgb="FF7030A0"/>
      <name val="Arial Cyr"/>
      <family val="0"/>
    </font>
    <font>
      <b/>
      <sz val="11"/>
      <color rgb="FF7030A0"/>
      <name val="Calibri"/>
      <family val="2"/>
    </font>
    <font>
      <b/>
      <sz val="14"/>
      <color rgb="FF7030A0"/>
      <name val="Calibri"/>
      <family val="2"/>
    </font>
    <font>
      <b/>
      <sz val="11"/>
      <color theme="1"/>
      <name val="Arial"/>
      <family val="2"/>
    </font>
    <font>
      <b/>
      <i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33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66" fillId="33" borderId="10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wrapText="1"/>
    </xf>
    <xf numFmtId="0" fontId="70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54" fillId="0" borderId="0" xfId="0" applyFont="1" applyAlignment="1">
      <alignment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wrapText="1"/>
    </xf>
    <xf numFmtId="0" fontId="69" fillId="0" borderId="0" xfId="0" applyFont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72" fillId="0" borderId="12" xfId="0" applyFont="1" applyBorder="1" applyAlignment="1">
      <alignment horizontal="center"/>
    </xf>
    <xf numFmtId="0" fontId="68" fillId="0" borderId="11" xfId="0" applyFont="1" applyFill="1" applyBorder="1" applyAlignment="1">
      <alignment horizontal="center" wrapText="1"/>
    </xf>
    <xf numFmtId="0" fontId="72" fillId="0" borderId="12" xfId="0" applyFont="1" applyFill="1" applyBorder="1" applyAlignment="1">
      <alignment horizontal="center"/>
    </xf>
    <xf numFmtId="0" fontId="2" fillId="0" borderId="0" xfId="52">
      <alignment/>
      <protection/>
    </xf>
    <xf numFmtId="49" fontId="3" fillId="0" borderId="0" xfId="52" applyNumberFormat="1" applyFont="1" applyAlignment="1">
      <alignment horizontal="center"/>
      <protection/>
    </xf>
    <xf numFmtId="49" fontId="2" fillId="0" borderId="0" xfId="52" applyNumberFormat="1" applyAlignment="1">
      <alignment horizontal="center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73" fillId="0" borderId="0" xfId="0" applyFont="1" applyAlignment="1">
      <alignment/>
    </xf>
    <xf numFmtId="0" fontId="6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left" indent="2"/>
      <protection/>
    </xf>
    <xf numFmtId="0" fontId="73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74" fillId="33" borderId="10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68" fillId="34" borderId="10" xfId="0" applyFont="1" applyFill="1" applyBorder="1" applyAlignment="1">
      <alignment horizontal="center" wrapText="1"/>
    </xf>
    <xf numFmtId="0" fontId="75" fillId="0" borderId="0" xfId="52" applyFont="1">
      <alignment/>
      <protection/>
    </xf>
    <xf numFmtId="0" fontId="7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5" fillId="35" borderId="0" xfId="52" applyFont="1" applyFill="1">
      <alignment/>
      <protection/>
    </xf>
    <xf numFmtId="0" fontId="68" fillId="34" borderId="11" xfId="0" applyFont="1" applyFill="1" applyBorder="1" applyAlignment="1">
      <alignment horizontal="center" wrapText="1"/>
    </xf>
    <xf numFmtId="0" fontId="72" fillId="34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6" fontId="64" fillId="0" borderId="10" xfId="0" applyNumberFormat="1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vertical="center" wrapText="1"/>
    </xf>
    <xf numFmtId="2" fontId="64" fillId="0" borderId="10" xfId="0" applyNumberFormat="1" applyFont="1" applyFill="1" applyBorder="1" applyAlignment="1">
      <alignment horizontal="center" wrapText="1"/>
    </xf>
    <xf numFmtId="0" fontId="76" fillId="0" borderId="0" xfId="0" applyFont="1" applyAlignment="1">
      <alignment/>
    </xf>
    <xf numFmtId="49" fontId="76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52" applyFont="1">
      <alignment/>
      <protection/>
    </xf>
    <xf numFmtId="0" fontId="78" fillId="0" borderId="0" xfId="0" applyFont="1" applyAlignment="1">
      <alignment/>
    </xf>
    <xf numFmtId="0" fontId="79" fillId="0" borderId="0" xfId="52" applyFont="1">
      <alignment/>
      <protection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5" fillId="0" borderId="0" xfId="52" applyFont="1">
      <alignment/>
      <protection/>
    </xf>
    <xf numFmtId="0" fontId="8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6" borderId="15" xfId="0" applyFill="1" applyBorder="1" applyAlignment="1">
      <alignment/>
    </xf>
    <xf numFmtId="0" fontId="78" fillId="0" borderId="0" xfId="0" applyFont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49" fontId="68" fillId="0" borderId="10" xfId="0" applyNumberFormat="1" applyFont="1" applyBorder="1" applyAlignment="1">
      <alignment horizontal="center" wrapText="1"/>
    </xf>
    <xf numFmtId="49" fontId="68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84" fillId="0" borderId="12" xfId="0" applyFont="1" applyBorder="1" applyAlignment="1">
      <alignment horizontal="left"/>
    </xf>
    <xf numFmtId="0" fontId="69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64" fillId="0" borderId="10" xfId="0" applyFont="1" applyFill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64" fillId="0" borderId="10" xfId="0" applyFont="1" applyBorder="1" applyAlignment="1">
      <alignment horizontal="right" vertical="top" wrapText="1"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49" fontId="4" fillId="0" borderId="0" xfId="52" applyNumberFormat="1" applyFont="1" applyAlignment="1">
      <alignment horizontal="center"/>
      <protection/>
    </xf>
    <xf numFmtId="0" fontId="85" fillId="0" borderId="0" xfId="0" applyFont="1" applyAlignment="1">
      <alignment horizontal="center"/>
    </xf>
    <xf numFmtId="0" fontId="5" fillId="0" borderId="0" xfId="52" applyFont="1" applyAlignment="1">
      <alignment horizontal="left"/>
      <protection/>
    </xf>
    <xf numFmtId="0" fontId="68" fillId="33" borderId="17" xfId="0" applyFont="1" applyFill="1" applyBorder="1" applyAlignment="1">
      <alignment horizontal="center" vertical="top" wrapText="1"/>
    </xf>
    <xf numFmtId="0" fontId="68" fillId="33" borderId="15" xfId="0" applyFont="1" applyFill="1" applyBorder="1" applyAlignment="1">
      <alignment horizontal="center" vertical="top" wrapText="1"/>
    </xf>
    <xf numFmtId="0" fontId="0" fillId="36" borderId="16" xfId="0" applyFill="1" applyBorder="1" applyAlignment="1">
      <alignment horizontal="center"/>
    </xf>
    <xf numFmtId="0" fontId="78" fillId="0" borderId="0" xfId="0" applyFont="1" applyAlignment="1">
      <alignment horizontal="center"/>
    </xf>
    <xf numFmtId="0" fontId="86" fillId="33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1</xdr:col>
      <xdr:colOff>1543050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2085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180975</xdr:rowOff>
    </xdr:from>
    <xdr:to>
      <xdr:col>2</xdr:col>
      <xdr:colOff>47625</xdr:colOff>
      <xdr:row>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1476375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85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1</xdr:col>
      <xdr:colOff>1362075</xdr:colOff>
      <xdr:row>5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685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95250</xdr:rowOff>
    </xdr:from>
    <xdr:to>
      <xdr:col>1</xdr:col>
      <xdr:colOff>1685925</xdr:colOff>
      <xdr:row>1</xdr:row>
      <xdr:rowOff>95250</xdr:rowOff>
    </xdr:to>
    <xdr:pic>
      <xdr:nvPicPr>
        <xdr:cNvPr id="1" name="Рисунок 3" descr="D:\Inna\СОРЕВНОВАНИЯ\2012год\КУ и спорт.игры\2012_04_25-27_big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180975</xdr:rowOff>
    </xdr:from>
    <xdr:to>
      <xdr:col>2</xdr:col>
      <xdr:colOff>47625</xdr:colOff>
      <xdr:row>5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71475"/>
          <a:ext cx="1724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3">
      <selection activeCell="F35" sqref="F35"/>
    </sheetView>
  </sheetViews>
  <sheetFormatPr defaultColWidth="9.140625" defaultRowHeight="15"/>
  <cols>
    <col min="1" max="1" width="9.140625" style="30" customWidth="1"/>
    <col min="2" max="2" width="26.8515625" style="30" customWidth="1"/>
    <col min="3" max="3" width="6.28125" style="30" customWidth="1"/>
    <col min="4" max="4" width="9.140625" style="34" customWidth="1"/>
    <col min="5" max="5" width="16.8515625" style="34" customWidth="1"/>
    <col min="6" max="6" width="8.140625" style="30" customWidth="1"/>
    <col min="7" max="7" width="20.00390625" style="30" customWidth="1"/>
    <col min="8" max="8" width="15.8515625" style="30" customWidth="1"/>
    <col min="9" max="11" width="9.140625" style="30" customWidth="1"/>
    <col min="12" max="12" width="11.8515625" style="30" customWidth="1"/>
    <col min="13" max="16384" width="9.140625" style="30" customWidth="1"/>
  </cols>
  <sheetData>
    <row r="1" spans="1:6" ht="18">
      <c r="A1" s="20"/>
      <c r="B1" s="20"/>
      <c r="C1"/>
      <c r="F1" s="5"/>
    </row>
    <row r="2" spans="1:7" ht="15" customHeight="1">
      <c r="A2" s="100"/>
      <c r="B2" s="100"/>
      <c r="C2" s="100"/>
      <c r="D2" s="100"/>
      <c r="E2" s="100"/>
      <c r="F2" s="100"/>
      <c r="G2" s="100"/>
    </row>
    <row r="3" spans="1:9" ht="19.5">
      <c r="A3" s="20"/>
      <c r="B3" s="65"/>
      <c r="C3" s="66"/>
      <c r="D3" s="1"/>
      <c r="E3" s="98"/>
      <c r="G3" s="45"/>
      <c r="H3" s="45"/>
      <c r="I3" s="45"/>
    </row>
    <row r="4" spans="1:5" ht="19.5">
      <c r="A4" s="20"/>
      <c r="B4" s="20"/>
      <c r="C4" s="66" t="s">
        <v>92</v>
      </c>
      <c r="D4" s="1"/>
      <c r="E4" s="98"/>
    </row>
    <row r="5" ht="14.25"/>
    <row r="6" ht="14.25">
      <c r="D6" s="97" t="s">
        <v>141</v>
      </c>
    </row>
    <row r="7" spans="3:10" ht="20.25" customHeight="1">
      <c r="C7" s="31"/>
      <c r="D7" s="99" t="s">
        <v>57</v>
      </c>
      <c r="E7" s="99"/>
      <c r="F7" s="31"/>
      <c r="G7" s="31"/>
      <c r="H7" s="31"/>
      <c r="I7" s="31"/>
      <c r="J7" s="31"/>
    </row>
    <row r="8" ht="14.25">
      <c r="B8" s="32"/>
    </row>
    <row r="9" spans="2:18" ht="18.75">
      <c r="B9" s="33" t="s">
        <v>58</v>
      </c>
      <c r="D9" s="34" t="s">
        <v>126</v>
      </c>
      <c r="F9" s="34" t="s">
        <v>59</v>
      </c>
      <c r="G9" s="34" t="s">
        <v>70</v>
      </c>
      <c r="H9" s="35"/>
      <c r="I9"/>
      <c r="J9"/>
      <c r="K9"/>
      <c r="L9"/>
      <c r="M9"/>
      <c r="N9"/>
      <c r="O9"/>
      <c r="P9"/>
      <c r="Q9"/>
      <c r="R9"/>
    </row>
    <row r="10" spans="2:18" ht="18.75">
      <c r="B10" s="33" t="s">
        <v>60</v>
      </c>
      <c r="D10" s="37" t="s">
        <v>74</v>
      </c>
      <c r="E10" s="37"/>
      <c r="F10" s="37" t="s">
        <v>59</v>
      </c>
      <c r="G10" s="37" t="s">
        <v>75</v>
      </c>
      <c r="H10" s="35"/>
      <c r="I10"/>
      <c r="N10"/>
      <c r="O10"/>
      <c r="P10"/>
      <c r="Q10"/>
      <c r="R10"/>
    </row>
    <row r="11" spans="2:18" ht="18.75">
      <c r="B11" s="33" t="s">
        <v>61</v>
      </c>
      <c r="C11" s="36"/>
      <c r="D11" s="34" t="s">
        <v>127</v>
      </c>
      <c r="F11" s="34" t="s">
        <v>59</v>
      </c>
      <c r="G11" s="34" t="s">
        <v>70</v>
      </c>
      <c r="H11" s="35"/>
      <c r="I11"/>
      <c r="J11" s="33"/>
      <c r="K11" s="36"/>
      <c r="P11"/>
      <c r="Q11"/>
      <c r="R11"/>
    </row>
    <row r="12" spans="2:18" ht="18.75">
      <c r="B12" s="33" t="s">
        <v>62</v>
      </c>
      <c r="C12" s="36"/>
      <c r="D12" s="34" t="s">
        <v>128</v>
      </c>
      <c r="F12" s="34" t="s">
        <v>59</v>
      </c>
      <c r="G12" s="34" t="s">
        <v>129</v>
      </c>
      <c r="H12" s="35"/>
      <c r="I12"/>
      <c r="J12"/>
      <c r="K12" s="35"/>
      <c r="L12"/>
      <c r="M12" s="35"/>
      <c r="N12"/>
      <c r="O12" s="35"/>
      <c r="P12"/>
      <c r="Q12"/>
      <c r="R12"/>
    </row>
    <row r="13" spans="2:18" ht="18.75">
      <c r="B13" s="33" t="s">
        <v>63</v>
      </c>
      <c r="C13" s="36"/>
      <c r="D13" s="34" t="s">
        <v>87</v>
      </c>
      <c r="F13" s="34" t="s">
        <v>59</v>
      </c>
      <c r="G13" s="47" t="s">
        <v>70</v>
      </c>
      <c r="H13" s="35"/>
      <c r="I13"/>
      <c r="J13"/>
      <c r="K13"/>
      <c r="L13"/>
      <c r="M13"/>
      <c r="N13"/>
      <c r="O13"/>
      <c r="P13"/>
      <c r="Q13"/>
      <c r="R13"/>
    </row>
    <row r="14" spans="2:18" ht="18.75">
      <c r="B14" s="37"/>
      <c r="C14" s="36"/>
      <c r="D14" s="44"/>
      <c r="E14" s="44"/>
      <c r="F14" s="44"/>
      <c r="G14" s="44"/>
      <c r="H14" s="35"/>
      <c r="I14"/>
      <c r="J14"/>
      <c r="K14"/>
      <c r="L14"/>
      <c r="M14"/>
      <c r="N14"/>
      <c r="O14"/>
      <c r="P14"/>
      <c r="Q14"/>
      <c r="R14"/>
    </row>
    <row r="15" spans="2:18" ht="18.75">
      <c r="B15" s="36"/>
      <c r="C15" s="36"/>
      <c r="D15" s="44"/>
      <c r="E15" s="44"/>
      <c r="F15" s="44"/>
      <c r="G15" s="44"/>
      <c r="H15" s="35"/>
      <c r="I15"/>
      <c r="J15" s="35"/>
      <c r="K15"/>
      <c r="L15" s="35"/>
      <c r="M15"/>
      <c r="N15" s="35"/>
      <c r="O15"/>
      <c r="P15"/>
      <c r="Q15"/>
      <c r="R15"/>
    </row>
    <row r="16" spans="2:18" ht="18.75">
      <c r="B16" s="33" t="s">
        <v>64</v>
      </c>
      <c r="C16" s="36"/>
      <c r="D16" s="44"/>
      <c r="E16" s="44"/>
      <c r="F16" s="44"/>
      <c r="G16" s="44"/>
      <c r="H16" s="35"/>
      <c r="I16"/>
      <c r="J16"/>
      <c r="K16"/>
      <c r="L16"/>
      <c r="M16"/>
      <c r="N16"/>
      <c r="O16"/>
      <c r="P16"/>
      <c r="Q16"/>
      <c r="R16"/>
    </row>
    <row r="17" spans="2:18" ht="18.75">
      <c r="B17" s="38" t="s">
        <v>65</v>
      </c>
      <c r="C17" s="36"/>
      <c r="D17" s="37" t="s">
        <v>144</v>
      </c>
      <c r="E17" s="37"/>
      <c r="F17" s="37" t="s">
        <v>59</v>
      </c>
      <c r="G17" s="37" t="s">
        <v>84</v>
      </c>
      <c r="H17" s="35"/>
      <c r="I17"/>
      <c r="J17"/>
      <c r="K17"/>
      <c r="L17"/>
      <c r="M17"/>
      <c r="N17"/>
      <c r="O17"/>
      <c r="P17"/>
      <c r="Q17"/>
      <c r="R17"/>
    </row>
    <row r="18" spans="2:18" ht="18.75">
      <c r="B18" s="38" t="s">
        <v>66</v>
      </c>
      <c r="D18" s="34" t="s">
        <v>130</v>
      </c>
      <c r="F18" s="34" t="s">
        <v>59</v>
      </c>
      <c r="G18" s="47" t="s">
        <v>142</v>
      </c>
      <c r="H18" s="35"/>
      <c r="I18"/>
      <c r="J18"/>
      <c r="K18"/>
      <c r="L18"/>
      <c r="M18"/>
      <c r="N18"/>
      <c r="O18"/>
      <c r="P18"/>
      <c r="Q18"/>
      <c r="R18"/>
    </row>
    <row r="19" spans="2:18" ht="18.75">
      <c r="B19" s="38" t="s">
        <v>67</v>
      </c>
      <c r="D19" s="34" t="s">
        <v>135</v>
      </c>
      <c r="F19" s="34"/>
      <c r="G19" s="34" t="s">
        <v>136</v>
      </c>
      <c r="H19" s="35"/>
      <c r="I19"/>
      <c r="J19"/>
      <c r="K19"/>
      <c r="L19"/>
      <c r="M19"/>
      <c r="N19"/>
      <c r="O19"/>
      <c r="P19"/>
      <c r="Q19"/>
      <c r="R19"/>
    </row>
    <row r="20" spans="2:18" ht="18.75">
      <c r="B20" s="38" t="s">
        <v>68</v>
      </c>
      <c r="D20" s="34" t="s">
        <v>69</v>
      </c>
      <c r="F20" s="34" t="s">
        <v>59</v>
      </c>
      <c r="G20" s="34" t="s">
        <v>70</v>
      </c>
      <c r="H20" s="35"/>
      <c r="I20"/>
      <c r="J20"/>
      <c r="K20"/>
      <c r="L20"/>
      <c r="M20"/>
      <c r="N20"/>
      <c r="O20"/>
      <c r="P20"/>
      <c r="Q20"/>
      <c r="R20"/>
    </row>
    <row r="21" spans="2:18" ht="18.75">
      <c r="B21" s="38"/>
      <c r="C21" s="36"/>
      <c r="D21" s="44"/>
      <c r="E21" s="44"/>
      <c r="F21" s="44"/>
      <c r="G21" s="44"/>
      <c r="H21" s="35"/>
      <c r="I21"/>
      <c r="J21"/>
      <c r="K21"/>
      <c r="L21"/>
      <c r="M21"/>
      <c r="N21"/>
      <c r="O21"/>
      <c r="P21"/>
      <c r="Q21"/>
      <c r="R21"/>
    </row>
    <row r="22" spans="2:18" ht="18.75">
      <c r="B22" s="38" t="s">
        <v>71</v>
      </c>
      <c r="C22" s="36"/>
      <c r="D22" s="37"/>
      <c r="E22" s="37"/>
      <c r="F22" s="37"/>
      <c r="G22" s="37"/>
      <c r="H22" s="35"/>
      <c r="I22"/>
      <c r="J22"/>
      <c r="K22"/>
      <c r="L22" s="35"/>
      <c r="M22" s="35"/>
      <c r="N22"/>
      <c r="O22" s="35"/>
      <c r="P22"/>
      <c r="Q22" s="35"/>
      <c r="R22"/>
    </row>
    <row r="23" spans="2:18" ht="18.75">
      <c r="B23" s="34" t="s">
        <v>72</v>
      </c>
      <c r="C23" s="36"/>
      <c r="D23" s="37" t="s">
        <v>131</v>
      </c>
      <c r="E23" s="74"/>
      <c r="F23" s="37" t="s">
        <v>59</v>
      </c>
      <c r="G23" s="37" t="s">
        <v>70</v>
      </c>
      <c r="H23"/>
      <c r="I23"/>
      <c r="J23"/>
      <c r="K23"/>
      <c r="L23"/>
      <c r="M23" s="39"/>
      <c r="N23"/>
      <c r="O23"/>
      <c r="P23" s="39"/>
      <c r="Q23"/>
      <c r="R23" s="39"/>
    </row>
    <row r="24" spans="2:18" ht="18.75">
      <c r="B24" s="38" t="s">
        <v>73</v>
      </c>
      <c r="D24" s="101" t="s">
        <v>143</v>
      </c>
      <c r="E24" s="101"/>
      <c r="F24" s="37" t="s">
        <v>59</v>
      </c>
      <c r="G24" s="37" t="s">
        <v>132</v>
      </c>
      <c r="H24" s="35"/>
      <c r="I24"/>
      <c r="J24"/>
      <c r="K24" s="35"/>
      <c r="L24"/>
      <c r="M24" s="35"/>
      <c r="N24"/>
      <c r="O24" s="35"/>
      <c r="P24"/>
      <c r="Q24"/>
      <c r="R24"/>
    </row>
    <row r="25" spans="2:18" ht="18.75">
      <c r="B25" s="38" t="s">
        <v>82</v>
      </c>
      <c r="C25" s="36"/>
      <c r="D25" s="37" t="s">
        <v>133</v>
      </c>
      <c r="E25" s="37"/>
      <c r="F25" s="37" t="s">
        <v>59</v>
      </c>
      <c r="G25" s="37" t="s">
        <v>70</v>
      </c>
      <c r="H25" s="35"/>
      <c r="I25"/>
      <c r="J25"/>
      <c r="K25"/>
      <c r="L25" s="35"/>
      <c r="M25"/>
      <c r="N25"/>
      <c r="O25"/>
      <c r="P25" s="35"/>
      <c r="Q25"/>
      <c r="R25"/>
    </row>
    <row r="26" spans="2:18" ht="18.75">
      <c r="B26" s="38" t="s">
        <v>81</v>
      </c>
      <c r="C26" s="36"/>
      <c r="D26" s="37" t="s">
        <v>76</v>
      </c>
      <c r="E26" s="37"/>
      <c r="F26" s="37" t="s">
        <v>59</v>
      </c>
      <c r="G26" s="37" t="s">
        <v>77</v>
      </c>
      <c r="H26" s="35"/>
      <c r="I26"/>
      <c r="J26"/>
      <c r="K26"/>
      <c r="L26" s="35"/>
      <c r="M26"/>
      <c r="N26"/>
      <c r="O26"/>
      <c r="P26" s="35"/>
      <c r="Q26"/>
      <c r="R26"/>
    </row>
    <row r="27" spans="2:18" ht="18.75">
      <c r="B27" s="38" t="s">
        <v>85</v>
      </c>
      <c r="C27" s="36"/>
      <c r="D27" s="37" t="s">
        <v>78</v>
      </c>
      <c r="E27" s="37"/>
      <c r="F27" s="37" t="s">
        <v>59</v>
      </c>
      <c r="G27" s="37" t="s">
        <v>134</v>
      </c>
      <c r="H27" s="35"/>
      <c r="I27"/>
      <c r="J27"/>
      <c r="K27"/>
      <c r="L27"/>
      <c r="M27"/>
      <c r="N27"/>
      <c r="O27"/>
      <c r="P27"/>
      <c r="Q27"/>
      <c r="R27"/>
    </row>
    <row r="28" spans="2:18" ht="18.75">
      <c r="B28" s="38" t="s">
        <v>79</v>
      </c>
      <c r="C28" s="36"/>
      <c r="D28" s="37" t="s">
        <v>137</v>
      </c>
      <c r="E28" s="37"/>
      <c r="F28" s="37" t="s">
        <v>138</v>
      </c>
      <c r="G28" s="37" t="s">
        <v>139</v>
      </c>
      <c r="H28" s="35"/>
      <c r="I28"/>
      <c r="J28"/>
      <c r="K28"/>
      <c r="L28"/>
      <c r="M28"/>
      <c r="N28"/>
      <c r="O28"/>
      <c r="P28"/>
      <c r="Q28"/>
      <c r="R28"/>
    </row>
    <row r="29" spans="4:18" ht="18.75">
      <c r="D29" s="37"/>
      <c r="H29" s="35"/>
      <c r="I29"/>
      <c r="J29"/>
      <c r="K29"/>
      <c r="L29"/>
      <c r="M29"/>
      <c r="N29"/>
      <c r="O29"/>
      <c r="P29"/>
      <c r="Q29"/>
      <c r="R29"/>
    </row>
    <row r="30" spans="2:18" ht="18.75">
      <c r="B30" s="33" t="s">
        <v>80</v>
      </c>
      <c r="C30" s="36"/>
      <c r="D30" s="34" t="s">
        <v>83</v>
      </c>
      <c r="E30" s="48"/>
      <c r="F30" s="48" t="s">
        <v>59</v>
      </c>
      <c r="G30" s="48" t="s">
        <v>84</v>
      </c>
      <c r="H30"/>
      <c r="I30"/>
      <c r="J30"/>
      <c r="K30"/>
      <c r="L30"/>
      <c r="M30" s="35"/>
      <c r="N30"/>
      <c r="O30" s="35"/>
      <c r="P30"/>
      <c r="Q30" s="35"/>
      <c r="R30"/>
    </row>
    <row r="31" spans="2:18" ht="18.75">
      <c r="B31" s="37"/>
      <c r="C31" s="36"/>
      <c r="D31" s="48" t="s">
        <v>86</v>
      </c>
      <c r="E31" s="48"/>
      <c r="F31" s="48" t="s">
        <v>59</v>
      </c>
      <c r="G31" s="48" t="s">
        <v>5</v>
      </c>
      <c r="H31"/>
      <c r="I31"/>
      <c r="J31"/>
      <c r="K31"/>
      <c r="L31"/>
      <c r="M31" s="35"/>
      <c r="N31"/>
      <c r="O31" s="35"/>
      <c r="P31"/>
      <c r="Q31" s="35"/>
      <c r="R31"/>
    </row>
    <row r="32" spans="2:7" ht="15">
      <c r="B32" s="37"/>
      <c r="C32" s="36"/>
      <c r="D32" s="48" t="s">
        <v>140</v>
      </c>
      <c r="E32" s="48"/>
      <c r="F32" s="48" t="s">
        <v>59</v>
      </c>
      <c r="G32" s="48" t="s">
        <v>132</v>
      </c>
    </row>
    <row r="33" spans="2:7" ht="15">
      <c r="B33" s="36"/>
      <c r="D33" s="48"/>
      <c r="E33" s="37"/>
      <c r="F33" s="37"/>
      <c r="G33" s="37"/>
    </row>
    <row r="34" spans="2:7" ht="15">
      <c r="B34" s="36"/>
      <c r="D34" s="37"/>
      <c r="E34" s="37"/>
      <c r="F34" s="37"/>
      <c r="G34" s="37"/>
    </row>
    <row r="35" spans="2:7" ht="15">
      <c r="B35" s="36"/>
      <c r="D35" s="37"/>
      <c r="E35" s="37"/>
      <c r="F35" s="37"/>
      <c r="G35" s="37"/>
    </row>
    <row r="36" spans="2:7" ht="15">
      <c r="B36" s="36"/>
      <c r="D36" s="37"/>
      <c r="E36" s="37"/>
      <c r="F36" s="37"/>
      <c r="G36" s="37"/>
    </row>
    <row r="37" spans="4:7" ht="14.25">
      <c r="D37" s="37"/>
      <c r="E37" s="37"/>
      <c r="F37" s="37"/>
      <c r="G37" s="37"/>
    </row>
    <row r="38" spans="4:7" ht="14.25">
      <c r="D38" s="37"/>
      <c r="E38" s="37"/>
      <c r="F38" s="37"/>
      <c r="G38" s="37"/>
    </row>
    <row r="39" spans="4:7" ht="14.25">
      <c r="D39" s="37"/>
      <c r="E39" s="37"/>
      <c r="F39" s="37"/>
      <c r="G39" s="37"/>
    </row>
    <row r="40" spans="4:7" ht="14.25">
      <c r="D40" s="37"/>
      <c r="E40" s="37"/>
      <c r="F40" s="37"/>
      <c r="G40" s="37"/>
    </row>
    <row r="41" spans="4:7" ht="14.25">
      <c r="D41" s="37"/>
      <c r="E41" s="37"/>
      <c r="F41" s="37"/>
      <c r="G41" s="37"/>
    </row>
    <row r="42" spans="4:7" ht="14.25">
      <c r="D42" s="37"/>
      <c r="E42" s="37"/>
      <c r="F42" s="37"/>
      <c r="G42" s="37"/>
    </row>
    <row r="43" spans="4:7" ht="14.25">
      <c r="D43" s="37"/>
      <c r="E43" s="37"/>
      <c r="F43" s="37"/>
      <c r="G43" s="37"/>
    </row>
    <row r="44" spans="4:7" ht="14.25">
      <c r="D44" s="37"/>
      <c r="E44" s="37"/>
      <c r="F44" s="37"/>
      <c r="G44" s="37"/>
    </row>
    <row r="45" spans="4:7" ht="14.25">
      <c r="D45" s="37"/>
      <c r="E45" s="37"/>
      <c r="F45" s="37"/>
      <c r="G45" s="37"/>
    </row>
    <row r="46" spans="4:7" ht="14.25">
      <c r="D46" s="37"/>
      <c r="E46" s="37"/>
      <c r="F46" s="37"/>
      <c r="G46" s="37"/>
    </row>
    <row r="47" ht="14.25">
      <c r="D47" s="37"/>
    </row>
  </sheetData>
  <sheetProtection/>
  <mergeCells count="2">
    <mergeCell ref="A2:G2"/>
    <mergeCell ref="D24:E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3" width="43.7109375" style="0" customWidth="1"/>
    <col min="4" max="4" width="17.421875" style="1" customWidth="1"/>
  </cols>
  <sheetData>
    <row r="1" spans="1:9" ht="15.75">
      <c r="A1" s="20"/>
      <c r="C1" s="42"/>
      <c r="E1" s="30"/>
      <c r="F1" s="30"/>
      <c r="G1" s="30"/>
      <c r="I1" s="1"/>
    </row>
    <row r="2" spans="1:13" ht="19.5">
      <c r="A2" s="20"/>
      <c r="C2" s="66"/>
      <c r="E2" s="70"/>
      <c r="F2" s="71"/>
      <c r="G2" s="67"/>
      <c r="H2" s="69"/>
      <c r="I2" s="68"/>
      <c r="J2" s="70"/>
      <c r="K2" s="69"/>
      <c r="L2" s="69"/>
      <c r="M2" s="20"/>
    </row>
    <row r="3" spans="1:12" ht="19.5">
      <c r="A3" s="20"/>
      <c r="B3" s="20"/>
      <c r="C3" s="66" t="s">
        <v>92</v>
      </c>
      <c r="E3" s="70"/>
      <c r="F3" s="69"/>
      <c r="G3" s="71"/>
      <c r="H3" s="71"/>
      <c r="I3" s="69"/>
      <c r="J3" s="68"/>
      <c r="K3" s="69"/>
      <c r="L3" s="69"/>
    </row>
    <row r="4" spans="1:11" ht="18.75">
      <c r="A4" s="20"/>
      <c r="D4"/>
      <c r="E4" s="14"/>
      <c r="G4" s="25"/>
      <c r="K4" s="1"/>
    </row>
    <row r="5" spans="2:4" ht="15">
      <c r="B5" s="22"/>
      <c r="C5" s="72" t="s">
        <v>173</v>
      </c>
      <c r="D5"/>
    </row>
    <row r="6" spans="4:7" ht="15">
      <c r="D6"/>
      <c r="G6" s="1"/>
    </row>
    <row r="7" ht="15.75">
      <c r="B7" s="4" t="s">
        <v>30</v>
      </c>
    </row>
    <row r="8" ht="21">
      <c r="C8" s="75"/>
    </row>
    <row r="9" spans="2:4" ht="18">
      <c r="B9" s="6" t="s">
        <v>0</v>
      </c>
      <c r="C9" s="6" t="s">
        <v>1</v>
      </c>
      <c r="D9" s="6" t="s">
        <v>2</v>
      </c>
    </row>
    <row r="10" spans="2:4" ht="18">
      <c r="B10" s="7">
        <v>1</v>
      </c>
      <c r="C10" s="8" t="s">
        <v>11</v>
      </c>
      <c r="D10" s="9">
        <v>849</v>
      </c>
    </row>
    <row r="11" spans="2:4" ht="18">
      <c r="B11" s="7">
        <v>2</v>
      </c>
      <c r="C11" s="8" t="s">
        <v>4</v>
      </c>
      <c r="D11" s="9">
        <v>520</v>
      </c>
    </row>
    <row r="12" spans="2:4" ht="18">
      <c r="B12" s="7">
        <v>3</v>
      </c>
      <c r="C12" s="8" t="s">
        <v>3</v>
      </c>
      <c r="D12" s="9">
        <v>497</v>
      </c>
    </row>
    <row r="13" spans="2:4" ht="18">
      <c r="B13" s="7">
        <v>4</v>
      </c>
      <c r="C13" s="8" t="s">
        <v>7</v>
      </c>
      <c r="D13" s="9">
        <v>446</v>
      </c>
    </row>
    <row r="14" spans="2:4" ht="18">
      <c r="B14" s="7">
        <v>5</v>
      </c>
      <c r="C14" s="8" t="s">
        <v>5</v>
      </c>
      <c r="D14" s="9">
        <v>434</v>
      </c>
    </row>
    <row r="15" spans="2:4" ht="18">
      <c r="B15" s="7">
        <v>6</v>
      </c>
      <c r="C15" s="8" t="s">
        <v>16</v>
      </c>
      <c r="D15" s="9">
        <v>379</v>
      </c>
    </row>
    <row r="16" spans="2:4" ht="18">
      <c r="B16" s="7">
        <v>7</v>
      </c>
      <c r="C16" s="8" t="s">
        <v>6</v>
      </c>
      <c r="D16" s="9">
        <v>370</v>
      </c>
    </row>
    <row r="17" spans="2:4" ht="18">
      <c r="B17" s="7">
        <v>8</v>
      </c>
      <c r="C17" s="8" t="s">
        <v>9</v>
      </c>
      <c r="D17" s="9">
        <v>306</v>
      </c>
    </row>
    <row r="18" spans="2:4" ht="18">
      <c r="B18" s="7">
        <v>9</v>
      </c>
      <c r="C18" s="8" t="s">
        <v>12</v>
      </c>
      <c r="D18" s="9">
        <v>299</v>
      </c>
    </row>
    <row r="19" spans="2:4" ht="18">
      <c r="B19" s="7">
        <v>10</v>
      </c>
      <c r="C19" s="8" t="s">
        <v>8</v>
      </c>
      <c r="D19" s="9">
        <v>237</v>
      </c>
    </row>
    <row r="20" spans="2:4" ht="18">
      <c r="B20" s="7">
        <v>11</v>
      </c>
      <c r="C20" s="8" t="s">
        <v>20</v>
      </c>
      <c r="D20" s="9">
        <v>233</v>
      </c>
    </row>
    <row r="21" spans="2:4" ht="18">
      <c r="B21" s="7">
        <v>12</v>
      </c>
      <c r="C21" s="8" t="s">
        <v>52</v>
      </c>
      <c r="D21" s="9">
        <v>224</v>
      </c>
    </row>
    <row r="22" spans="2:4" ht="18">
      <c r="B22" s="7">
        <v>13</v>
      </c>
      <c r="C22" s="8" t="s">
        <v>21</v>
      </c>
      <c r="D22" s="9">
        <v>221</v>
      </c>
    </row>
    <row r="23" spans="2:4" ht="18">
      <c r="B23" s="7">
        <v>14</v>
      </c>
      <c r="C23" s="8" t="s">
        <v>25</v>
      </c>
      <c r="D23" s="9">
        <v>219</v>
      </c>
    </row>
    <row r="24" spans="2:4" ht="18">
      <c r="B24" s="7">
        <v>15</v>
      </c>
      <c r="C24" s="8" t="s">
        <v>10</v>
      </c>
      <c r="D24" s="9">
        <v>204</v>
      </c>
    </row>
    <row r="25" spans="2:4" ht="18">
      <c r="B25" s="7">
        <v>16</v>
      </c>
      <c r="C25" s="8" t="s">
        <v>26</v>
      </c>
      <c r="D25" s="9">
        <v>163</v>
      </c>
    </row>
    <row r="26" spans="2:4" ht="18">
      <c r="B26" s="7">
        <v>17</v>
      </c>
      <c r="C26" s="8" t="s">
        <v>23</v>
      </c>
      <c r="D26" s="9">
        <v>156</v>
      </c>
    </row>
    <row r="27" spans="2:4" ht="18">
      <c r="B27" s="7">
        <v>18</v>
      </c>
      <c r="C27" s="8" t="s">
        <v>19</v>
      </c>
      <c r="D27" s="9">
        <v>135</v>
      </c>
    </row>
    <row r="28" spans="2:4" ht="18">
      <c r="B28" s="7">
        <v>19</v>
      </c>
      <c r="C28" s="8" t="s">
        <v>18</v>
      </c>
      <c r="D28" s="9">
        <v>129</v>
      </c>
    </row>
    <row r="29" spans="2:4" ht="18">
      <c r="B29" s="7">
        <v>20</v>
      </c>
      <c r="C29" s="8" t="s">
        <v>24</v>
      </c>
      <c r="D29" s="9">
        <v>95</v>
      </c>
    </row>
    <row r="30" spans="2:4" ht="18">
      <c r="B30" s="7">
        <v>21</v>
      </c>
      <c r="C30" s="8" t="s">
        <v>14</v>
      </c>
      <c r="D30" s="9">
        <v>80</v>
      </c>
    </row>
    <row r="31" spans="2:4" ht="18">
      <c r="B31" s="7">
        <v>22</v>
      </c>
      <c r="C31" s="8" t="s">
        <v>17</v>
      </c>
      <c r="D31" s="9">
        <v>79</v>
      </c>
    </row>
    <row r="32" spans="2:4" ht="18">
      <c r="B32" s="7">
        <v>23</v>
      </c>
      <c r="C32" s="8" t="s">
        <v>15</v>
      </c>
      <c r="D32" s="9">
        <v>61</v>
      </c>
    </row>
    <row r="33" spans="2:4" ht="18">
      <c r="B33" s="7">
        <v>24</v>
      </c>
      <c r="C33" s="8" t="s">
        <v>22</v>
      </c>
      <c r="D33" s="9">
        <v>47</v>
      </c>
    </row>
    <row r="34" spans="2:4" ht="18">
      <c r="B34" s="7">
        <v>25</v>
      </c>
      <c r="C34" s="8" t="s">
        <v>13</v>
      </c>
      <c r="D34" s="9">
        <v>31</v>
      </c>
    </row>
    <row r="35" spans="2:4" ht="18">
      <c r="B35" s="7">
        <v>26</v>
      </c>
      <c r="C35" s="8" t="s">
        <v>28</v>
      </c>
      <c r="D35" s="9">
        <v>20</v>
      </c>
    </row>
    <row r="36" spans="2:4" ht="18">
      <c r="B36" s="7">
        <v>27</v>
      </c>
      <c r="C36" s="8" t="s">
        <v>29</v>
      </c>
      <c r="D36" s="9">
        <v>0</v>
      </c>
    </row>
    <row r="39" ht="15">
      <c r="D39"/>
    </row>
    <row r="40" spans="1:4" ht="15">
      <c r="A40" s="2" t="s">
        <v>33</v>
      </c>
      <c r="D40" s="3" t="s">
        <v>74</v>
      </c>
    </row>
    <row r="41" spans="1:4" ht="15">
      <c r="A41" s="2" t="s">
        <v>31</v>
      </c>
      <c r="D41"/>
    </row>
    <row r="42" spans="1:4" ht="15">
      <c r="A42" s="2" t="s">
        <v>32</v>
      </c>
      <c r="D42" s="3" t="s">
        <v>93</v>
      </c>
    </row>
    <row r="43" spans="1:5" ht="18.75">
      <c r="A43" s="2" t="s">
        <v>31</v>
      </c>
      <c r="B43" s="20"/>
      <c r="D43" s="5"/>
      <c r="E43" s="21"/>
    </row>
    <row r="44" spans="1:3" ht="18">
      <c r="A44" s="20"/>
      <c r="B44" s="20"/>
      <c r="C44" s="5"/>
    </row>
    <row r="45" spans="1:5" ht="18.75">
      <c r="A45" s="20"/>
      <c r="B45" s="20"/>
      <c r="C45" s="5"/>
      <c r="E45" s="21"/>
    </row>
    <row r="46" spans="1:2" ht="15">
      <c r="A46" s="20"/>
      <c r="B46" s="20"/>
    </row>
    <row r="47" spans="1:3" ht="18.75">
      <c r="A47" s="20"/>
      <c r="C47" s="25"/>
    </row>
    <row r="48" ht="15">
      <c r="C48" s="22"/>
    </row>
    <row r="49" ht="15">
      <c r="D49"/>
    </row>
    <row r="50" ht="15.75">
      <c r="B50" s="4"/>
    </row>
    <row r="52" ht="15">
      <c r="D52"/>
    </row>
    <row r="53" spans="1:5" ht="15">
      <c r="A53" s="2"/>
      <c r="D53"/>
      <c r="E53" s="3"/>
    </row>
    <row r="54" ht="15">
      <c r="A54" s="2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5">
      <selection activeCell="I42" sqref="I42"/>
    </sheetView>
  </sheetViews>
  <sheetFormatPr defaultColWidth="9.140625" defaultRowHeight="15"/>
  <cols>
    <col min="2" max="2" width="23.7109375" style="0" customWidth="1"/>
    <col min="3" max="3" width="6.7109375" style="0" customWidth="1"/>
    <col min="4" max="4" width="8.140625" style="0" customWidth="1"/>
    <col min="5" max="5" width="8.00390625" style="0" customWidth="1"/>
    <col min="6" max="6" width="7.421875" style="0" customWidth="1"/>
    <col min="7" max="7" width="7.140625" style="0" customWidth="1"/>
    <col min="8" max="8" width="8.00390625" style="0" customWidth="1"/>
  </cols>
  <sheetData>
    <row r="1" spans="1:8" ht="15.75">
      <c r="A1" s="20"/>
      <c r="C1" s="42"/>
      <c r="D1" s="1"/>
      <c r="E1" s="42"/>
      <c r="G1" s="1"/>
      <c r="H1" s="30"/>
    </row>
    <row r="2" spans="1:8" ht="19.5">
      <c r="A2" s="20"/>
      <c r="D2" s="66"/>
      <c r="E2" s="70"/>
      <c r="F2" s="69"/>
      <c r="G2" s="68"/>
      <c r="H2" s="70"/>
    </row>
    <row r="3" spans="1:9" ht="19.5">
      <c r="A3" s="20"/>
      <c r="C3" s="66" t="s">
        <v>92</v>
      </c>
      <c r="D3" s="71"/>
      <c r="E3" s="71"/>
      <c r="F3" s="68"/>
      <c r="G3" s="68"/>
      <c r="H3" s="68"/>
      <c r="I3" s="20"/>
    </row>
    <row r="4" ht="18.75">
      <c r="F4" s="88" t="s">
        <v>39</v>
      </c>
    </row>
    <row r="5" spans="2:8" ht="17.25" customHeight="1">
      <c r="B5" s="22"/>
      <c r="F5" s="20"/>
      <c r="H5" s="64"/>
    </row>
    <row r="7" spans="1:8" s="11" customFormat="1" ht="45">
      <c r="A7" s="10" t="s">
        <v>0</v>
      </c>
      <c r="B7" s="10" t="s">
        <v>1</v>
      </c>
      <c r="C7" s="10" t="s">
        <v>34</v>
      </c>
      <c r="D7" s="10" t="s">
        <v>95</v>
      </c>
      <c r="E7" s="10" t="s">
        <v>96</v>
      </c>
      <c r="F7" s="10" t="s">
        <v>35</v>
      </c>
      <c r="G7" s="10" t="s">
        <v>36</v>
      </c>
      <c r="H7" s="10" t="s">
        <v>37</v>
      </c>
    </row>
    <row r="8" spans="1:8" ht="15.75">
      <c r="A8" s="23">
        <v>1</v>
      </c>
      <c r="B8" s="85" t="s">
        <v>22</v>
      </c>
      <c r="C8" s="12">
        <v>12</v>
      </c>
      <c r="D8" s="26">
        <v>8</v>
      </c>
      <c r="E8" s="26">
        <v>4</v>
      </c>
      <c r="F8" s="43"/>
      <c r="G8" s="12"/>
      <c r="H8" s="12">
        <v>12</v>
      </c>
    </row>
    <row r="9" spans="1:8" ht="15.75">
      <c r="A9" s="23">
        <v>2</v>
      </c>
      <c r="B9" s="85" t="s">
        <v>10</v>
      </c>
      <c r="C9" s="12">
        <v>16</v>
      </c>
      <c r="D9" s="26">
        <v>14</v>
      </c>
      <c r="E9" s="26">
        <v>2</v>
      </c>
      <c r="F9" s="43">
        <v>1</v>
      </c>
      <c r="G9" s="12">
        <v>5</v>
      </c>
      <c r="H9" s="12">
        <v>10</v>
      </c>
    </row>
    <row r="10" spans="1:8" ht="15.75">
      <c r="A10" s="23">
        <v>3</v>
      </c>
      <c r="B10" s="85" t="s">
        <v>26</v>
      </c>
      <c r="C10" s="12">
        <v>9</v>
      </c>
      <c r="D10" s="26">
        <v>7</v>
      </c>
      <c r="E10" s="26">
        <v>2</v>
      </c>
      <c r="F10" s="43"/>
      <c r="G10" s="12">
        <v>5</v>
      </c>
      <c r="H10" s="12">
        <v>4</v>
      </c>
    </row>
    <row r="11" spans="1:8" ht="18" customHeight="1">
      <c r="A11" s="23">
        <v>4</v>
      </c>
      <c r="B11" s="85" t="s">
        <v>6</v>
      </c>
      <c r="C11" s="12">
        <v>32</v>
      </c>
      <c r="D11" s="26">
        <v>20</v>
      </c>
      <c r="E11" s="26">
        <v>12</v>
      </c>
      <c r="F11" s="43"/>
      <c r="G11" s="12">
        <v>12</v>
      </c>
      <c r="H11" s="12">
        <v>20</v>
      </c>
    </row>
    <row r="12" spans="1:8" ht="15.75">
      <c r="A12" s="23">
        <v>5</v>
      </c>
      <c r="B12" s="85" t="s">
        <v>4</v>
      </c>
      <c r="C12" s="12">
        <v>21</v>
      </c>
      <c r="D12" s="26">
        <v>11</v>
      </c>
      <c r="E12" s="26">
        <v>10</v>
      </c>
      <c r="F12" s="43">
        <v>1</v>
      </c>
      <c r="G12" s="12">
        <v>15</v>
      </c>
      <c r="H12" s="12">
        <v>5</v>
      </c>
    </row>
    <row r="13" spans="1:8" ht="15.75">
      <c r="A13" s="23">
        <v>6</v>
      </c>
      <c r="B13" s="85" t="s">
        <v>9</v>
      </c>
      <c r="C13" s="12">
        <v>16</v>
      </c>
      <c r="D13" s="26">
        <v>8</v>
      </c>
      <c r="E13" s="26">
        <v>8</v>
      </c>
      <c r="F13" s="43">
        <v>1</v>
      </c>
      <c r="G13" s="12">
        <v>4</v>
      </c>
      <c r="H13" s="12">
        <v>11</v>
      </c>
    </row>
    <row r="14" spans="1:8" ht="15.75">
      <c r="A14" s="23">
        <v>7</v>
      </c>
      <c r="B14" s="85" t="s">
        <v>28</v>
      </c>
      <c r="C14" s="12">
        <v>2</v>
      </c>
      <c r="D14" s="26"/>
      <c r="E14" s="26">
        <v>2</v>
      </c>
      <c r="F14" s="43"/>
      <c r="G14" s="12">
        <v>2</v>
      </c>
      <c r="H14" s="12"/>
    </row>
    <row r="15" spans="1:8" ht="15.75">
      <c r="A15" s="23">
        <v>8</v>
      </c>
      <c r="B15" s="85" t="s">
        <v>8</v>
      </c>
      <c r="C15" s="12">
        <v>12</v>
      </c>
      <c r="D15" s="26">
        <v>7</v>
      </c>
      <c r="E15" s="26">
        <v>5</v>
      </c>
      <c r="F15" s="43"/>
      <c r="G15" s="12">
        <v>3</v>
      </c>
      <c r="H15" s="12">
        <v>9</v>
      </c>
    </row>
    <row r="16" spans="1:8" ht="18" customHeight="1">
      <c r="A16" s="23">
        <v>9</v>
      </c>
      <c r="B16" s="85" t="s">
        <v>17</v>
      </c>
      <c r="C16" s="12">
        <v>7</v>
      </c>
      <c r="D16" s="26">
        <v>5</v>
      </c>
      <c r="E16" s="26">
        <v>2</v>
      </c>
      <c r="F16" s="43"/>
      <c r="G16" s="12">
        <v>2</v>
      </c>
      <c r="H16" s="12">
        <v>5</v>
      </c>
    </row>
    <row r="17" spans="1:8" ht="15.75">
      <c r="A17" s="23">
        <v>10</v>
      </c>
      <c r="B17" s="85" t="s">
        <v>19</v>
      </c>
      <c r="C17" s="12">
        <v>10</v>
      </c>
      <c r="D17" s="26">
        <v>4</v>
      </c>
      <c r="E17" s="26">
        <v>6</v>
      </c>
      <c r="F17" s="43"/>
      <c r="G17" s="12">
        <v>4</v>
      </c>
      <c r="H17" s="12">
        <v>6</v>
      </c>
    </row>
    <row r="18" spans="1:8" ht="15.75">
      <c r="A18" s="23">
        <v>11</v>
      </c>
      <c r="B18" s="85" t="s">
        <v>11</v>
      </c>
      <c r="C18" s="12">
        <v>42</v>
      </c>
      <c r="D18" s="26">
        <v>25</v>
      </c>
      <c r="E18" s="26">
        <v>17</v>
      </c>
      <c r="F18" s="43">
        <v>2</v>
      </c>
      <c r="G18" s="12">
        <v>27</v>
      </c>
      <c r="H18" s="12">
        <v>13</v>
      </c>
    </row>
    <row r="19" spans="1:8" ht="15.75">
      <c r="A19" s="23">
        <v>12</v>
      </c>
      <c r="B19" s="85" t="s">
        <v>14</v>
      </c>
      <c r="C19" s="12">
        <v>10</v>
      </c>
      <c r="D19" s="26">
        <v>9</v>
      </c>
      <c r="E19" s="26">
        <v>1</v>
      </c>
      <c r="F19" s="43"/>
      <c r="G19" s="12"/>
      <c r="H19" s="12">
        <v>10</v>
      </c>
    </row>
    <row r="20" spans="1:8" ht="15.75">
      <c r="A20" s="23">
        <v>13</v>
      </c>
      <c r="B20" s="85" t="s">
        <v>16</v>
      </c>
      <c r="C20" s="12">
        <v>21</v>
      </c>
      <c r="D20" s="26">
        <v>17</v>
      </c>
      <c r="E20" s="26">
        <v>4</v>
      </c>
      <c r="F20" s="43"/>
      <c r="G20" s="12">
        <v>8</v>
      </c>
      <c r="H20" s="12">
        <v>13</v>
      </c>
    </row>
    <row r="21" spans="1:8" ht="15.75">
      <c r="A21" s="23">
        <v>14</v>
      </c>
      <c r="B21" s="85" t="s">
        <v>5</v>
      </c>
      <c r="C21" s="12">
        <v>23</v>
      </c>
      <c r="D21" s="26">
        <v>12</v>
      </c>
      <c r="E21" s="26">
        <v>11</v>
      </c>
      <c r="F21" s="43">
        <v>1</v>
      </c>
      <c r="G21" s="12">
        <v>7</v>
      </c>
      <c r="H21" s="12">
        <v>15</v>
      </c>
    </row>
    <row r="22" spans="1:8" ht="15.75">
      <c r="A22" s="23">
        <v>15</v>
      </c>
      <c r="B22" s="85" t="s">
        <v>29</v>
      </c>
      <c r="C22" s="12">
        <v>3</v>
      </c>
      <c r="D22" s="26">
        <v>2</v>
      </c>
      <c r="E22" s="26">
        <v>1</v>
      </c>
      <c r="F22" s="43"/>
      <c r="G22" s="12"/>
      <c r="H22" s="12">
        <v>3</v>
      </c>
    </row>
    <row r="23" spans="1:8" ht="15.75">
      <c r="A23" s="23">
        <v>16</v>
      </c>
      <c r="B23" s="85" t="s">
        <v>21</v>
      </c>
      <c r="C23" s="12">
        <v>15</v>
      </c>
      <c r="D23" s="26">
        <v>11</v>
      </c>
      <c r="E23" s="26">
        <v>4</v>
      </c>
      <c r="F23" s="43">
        <v>2</v>
      </c>
      <c r="G23" s="12">
        <v>5</v>
      </c>
      <c r="H23" s="12">
        <v>8</v>
      </c>
    </row>
    <row r="24" spans="1:8" ht="15.75">
      <c r="A24" s="23">
        <v>17</v>
      </c>
      <c r="B24" s="85" t="s">
        <v>25</v>
      </c>
      <c r="C24" s="12">
        <v>15</v>
      </c>
      <c r="D24" s="26">
        <v>9</v>
      </c>
      <c r="E24" s="26">
        <v>6</v>
      </c>
      <c r="F24" s="43"/>
      <c r="G24" s="12">
        <v>4</v>
      </c>
      <c r="H24" s="12">
        <v>11</v>
      </c>
    </row>
    <row r="25" spans="1:8" ht="15.75">
      <c r="A25" s="23">
        <v>18</v>
      </c>
      <c r="B25" s="85" t="s">
        <v>15</v>
      </c>
      <c r="C25" s="12">
        <v>12</v>
      </c>
      <c r="D25" s="26">
        <v>7</v>
      </c>
      <c r="E25" s="26">
        <v>5</v>
      </c>
      <c r="F25" s="43"/>
      <c r="G25" s="12">
        <v>3</v>
      </c>
      <c r="H25" s="12">
        <v>9</v>
      </c>
    </row>
    <row r="26" spans="1:8" ht="15.75">
      <c r="A26" s="23">
        <v>19</v>
      </c>
      <c r="B26" s="85" t="s">
        <v>20</v>
      </c>
      <c r="C26" s="12">
        <v>14</v>
      </c>
      <c r="D26" s="26">
        <v>10</v>
      </c>
      <c r="E26" s="26">
        <v>4</v>
      </c>
      <c r="F26" s="43">
        <v>1</v>
      </c>
      <c r="G26" s="12">
        <v>4</v>
      </c>
      <c r="H26" s="12">
        <v>9</v>
      </c>
    </row>
    <row r="27" spans="1:8" ht="15.75">
      <c r="A27" s="23">
        <v>20</v>
      </c>
      <c r="B27" s="85" t="s">
        <v>7</v>
      </c>
      <c r="C27" s="12">
        <v>59</v>
      </c>
      <c r="D27" s="26">
        <v>35</v>
      </c>
      <c r="E27" s="26">
        <v>24</v>
      </c>
      <c r="F27" s="43">
        <v>1</v>
      </c>
      <c r="G27" s="12">
        <v>4</v>
      </c>
      <c r="H27" s="12">
        <v>54</v>
      </c>
    </row>
    <row r="28" spans="1:8" ht="15.75">
      <c r="A28" s="23">
        <v>21</v>
      </c>
      <c r="B28" s="85" t="s">
        <v>24</v>
      </c>
      <c r="C28" s="12">
        <v>7</v>
      </c>
      <c r="D28" s="26">
        <v>2</v>
      </c>
      <c r="E28" s="26">
        <v>5</v>
      </c>
      <c r="F28" s="43">
        <v>1</v>
      </c>
      <c r="G28" s="12">
        <v>1</v>
      </c>
      <c r="H28" s="12">
        <v>5</v>
      </c>
    </row>
    <row r="29" spans="1:8" ht="15.75">
      <c r="A29" s="23">
        <v>22</v>
      </c>
      <c r="B29" s="85" t="s">
        <v>3</v>
      </c>
      <c r="C29" s="12">
        <v>38</v>
      </c>
      <c r="D29" s="26">
        <v>21</v>
      </c>
      <c r="E29" s="26">
        <v>17</v>
      </c>
      <c r="F29" s="43">
        <v>1</v>
      </c>
      <c r="G29" s="12">
        <v>13</v>
      </c>
      <c r="H29" s="12">
        <v>24</v>
      </c>
    </row>
    <row r="30" spans="1:8" ht="15.75">
      <c r="A30" s="23">
        <v>23</v>
      </c>
      <c r="B30" s="86" t="s">
        <v>27</v>
      </c>
      <c r="C30" s="13">
        <v>9</v>
      </c>
      <c r="D30" s="28">
        <v>4</v>
      </c>
      <c r="E30" s="28">
        <v>5</v>
      </c>
      <c r="F30" s="49"/>
      <c r="G30" s="13">
        <v>4</v>
      </c>
      <c r="H30" s="13">
        <v>5</v>
      </c>
    </row>
    <row r="31" spans="1:8" ht="15.75">
      <c r="A31" s="23">
        <v>24</v>
      </c>
      <c r="B31" s="85" t="s">
        <v>18</v>
      </c>
      <c r="C31" s="12">
        <v>7</v>
      </c>
      <c r="D31" s="26">
        <v>6</v>
      </c>
      <c r="E31" s="26">
        <v>1</v>
      </c>
      <c r="F31" s="43">
        <v>1</v>
      </c>
      <c r="G31" s="12">
        <v>1</v>
      </c>
      <c r="H31" s="12">
        <v>5</v>
      </c>
    </row>
    <row r="32" spans="1:8" ht="15.75">
      <c r="A32" s="23">
        <v>25</v>
      </c>
      <c r="B32" s="85" t="s">
        <v>12</v>
      </c>
      <c r="C32" s="12">
        <v>16</v>
      </c>
      <c r="D32" s="26">
        <v>10</v>
      </c>
      <c r="E32" s="26">
        <v>6</v>
      </c>
      <c r="F32" s="43"/>
      <c r="G32" s="12">
        <v>8</v>
      </c>
      <c r="H32" s="12">
        <v>8</v>
      </c>
    </row>
    <row r="33" spans="1:8" ht="15.75">
      <c r="A33" s="23">
        <v>26</v>
      </c>
      <c r="B33" s="85" t="s">
        <v>13</v>
      </c>
      <c r="C33" s="12">
        <v>5</v>
      </c>
      <c r="D33" s="26">
        <v>5</v>
      </c>
      <c r="E33" s="26"/>
      <c r="F33" s="43"/>
      <c r="G33" s="12"/>
      <c r="H33" s="12">
        <v>5</v>
      </c>
    </row>
    <row r="34" spans="1:8" ht="15.75">
      <c r="A34" s="23">
        <v>27</v>
      </c>
      <c r="B34" s="85" t="s">
        <v>23</v>
      </c>
      <c r="C34" s="12">
        <v>11</v>
      </c>
      <c r="D34" s="26">
        <v>4</v>
      </c>
      <c r="E34" s="26">
        <v>7</v>
      </c>
      <c r="F34" s="43"/>
      <c r="G34" s="12">
        <v>5</v>
      </c>
      <c r="H34" s="12">
        <v>6</v>
      </c>
    </row>
    <row r="35" spans="1:8" ht="18.75">
      <c r="A35" s="87"/>
      <c r="B35" s="87" t="s">
        <v>38</v>
      </c>
      <c r="C35" s="27">
        <f aca="true" t="shared" si="0" ref="C35:H35">SUM(C8:C34)</f>
        <v>444</v>
      </c>
      <c r="D35" s="29">
        <f t="shared" si="0"/>
        <v>273</v>
      </c>
      <c r="E35" s="29">
        <f t="shared" si="0"/>
        <v>171</v>
      </c>
      <c r="F35" s="50">
        <f t="shared" si="0"/>
        <v>13</v>
      </c>
      <c r="G35" s="27">
        <f t="shared" si="0"/>
        <v>146</v>
      </c>
      <c r="H35" s="27">
        <f t="shared" si="0"/>
        <v>285</v>
      </c>
    </row>
    <row r="37" ht="15">
      <c r="A37" s="2" t="s">
        <v>33</v>
      </c>
    </row>
    <row r="38" spans="1:8" ht="15.75">
      <c r="A38" s="2" t="s">
        <v>31</v>
      </c>
      <c r="F38" s="61" t="s">
        <v>74</v>
      </c>
      <c r="G38" s="61"/>
      <c r="H38" s="61"/>
    </row>
    <row r="39" ht="15">
      <c r="A39" s="2" t="s">
        <v>32</v>
      </c>
    </row>
    <row r="40" spans="1:8" ht="15.75">
      <c r="A40" s="2" t="s">
        <v>31</v>
      </c>
      <c r="F40" s="61" t="s">
        <v>93</v>
      </c>
      <c r="G40" s="61"/>
      <c r="H40" s="61"/>
    </row>
    <row r="43" ht="15.75">
      <c r="E43" s="61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5">
      <selection activeCell="D36" sqref="D36"/>
    </sheetView>
  </sheetViews>
  <sheetFormatPr defaultColWidth="9.140625" defaultRowHeight="15"/>
  <cols>
    <col min="1" max="1" width="4.8515625" style="0" customWidth="1"/>
    <col min="2" max="2" width="21.00390625" style="0" customWidth="1"/>
    <col min="3" max="3" width="6.421875" style="0" customWidth="1"/>
    <col min="4" max="4" width="18.57421875" style="0" customWidth="1"/>
    <col min="5" max="5" width="6.28125" style="0" customWidth="1"/>
    <col min="6" max="6" width="18.7109375" style="0" customWidth="1"/>
  </cols>
  <sheetData>
    <row r="1" spans="1:9" ht="19.5">
      <c r="A1" s="20"/>
      <c r="C1" s="66"/>
      <c r="D1" s="71"/>
      <c r="E1" s="67"/>
      <c r="F1" s="68"/>
      <c r="G1" s="70"/>
      <c r="H1" s="69"/>
      <c r="I1" s="69"/>
    </row>
    <row r="2" spans="1:9" ht="19.5">
      <c r="A2" s="20"/>
      <c r="B2" s="46"/>
      <c r="C2" s="66"/>
      <c r="D2" s="69"/>
      <c r="E2" s="71"/>
      <c r="F2" s="69"/>
      <c r="G2" s="68"/>
      <c r="H2" s="69"/>
      <c r="I2" s="69"/>
    </row>
    <row r="3" spans="1:8" ht="15">
      <c r="A3" s="20"/>
      <c r="B3" s="20"/>
      <c r="C3" s="22"/>
      <c r="D3" s="69"/>
      <c r="F3" s="20"/>
      <c r="G3" s="22"/>
      <c r="H3" s="1"/>
    </row>
    <row r="4" spans="4:9" ht="18.75">
      <c r="D4" s="25" t="s">
        <v>39</v>
      </c>
      <c r="I4" s="1"/>
    </row>
    <row r="5" spans="2:4" ht="17.25" customHeight="1">
      <c r="B5" s="22"/>
      <c r="D5" s="72" t="s">
        <v>94</v>
      </c>
    </row>
    <row r="6" ht="18.75">
      <c r="C6" s="14" t="s">
        <v>56</v>
      </c>
    </row>
    <row r="8" spans="1:6" ht="22.5" customHeight="1">
      <c r="A8" s="10" t="s">
        <v>40</v>
      </c>
      <c r="B8" s="10" t="s">
        <v>41</v>
      </c>
      <c r="C8" s="102" t="s">
        <v>101</v>
      </c>
      <c r="D8" s="103"/>
      <c r="E8" s="102" t="s">
        <v>102</v>
      </c>
      <c r="F8" s="103"/>
    </row>
    <row r="9" spans="1:6" ht="33.75">
      <c r="A9" s="10"/>
      <c r="B9" s="10"/>
      <c r="C9" s="10" t="s">
        <v>42</v>
      </c>
      <c r="D9" s="10" t="s">
        <v>43</v>
      </c>
      <c r="E9" s="10" t="s">
        <v>42</v>
      </c>
      <c r="F9" s="10" t="s">
        <v>43</v>
      </c>
    </row>
    <row r="10" spans="1:6" ht="15.75">
      <c r="A10" s="55">
        <v>1</v>
      </c>
      <c r="B10" s="56" t="s">
        <v>97</v>
      </c>
      <c r="C10" s="53">
        <v>55</v>
      </c>
      <c r="D10" s="52" t="s">
        <v>116</v>
      </c>
      <c r="E10" s="53">
        <v>22</v>
      </c>
      <c r="F10" s="52" t="s">
        <v>117</v>
      </c>
    </row>
    <row r="11" spans="1:6" ht="15.75">
      <c r="A11" s="55"/>
      <c r="B11" s="56"/>
      <c r="C11" s="53"/>
      <c r="D11" s="52" t="s">
        <v>106</v>
      </c>
      <c r="E11" s="53"/>
      <c r="F11" s="52" t="s">
        <v>106</v>
      </c>
    </row>
    <row r="12" spans="1:6" ht="15.75">
      <c r="A12" s="55">
        <v>2</v>
      </c>
      <c r="B12" s="56" t="s">
        <v>53</v>
      </c>
      <c r="C12" s="53">
        <v>80</v>
      </c>
      <c r="D12" s="52" t="s">
        <v>107</v>
      </c>
      <c r="E12" s="53">
        <v>40</v>
      </c>
      <c r="F12" s="52" t="s">
        <v>109</v>
      </c>
    </row>
    <row r="13" spans="1:6" ht="15.75">
      <c r="A13" s="55"/>
      <c r="B13" s="56"/>
      <c r="C13" s="53"/>
      <c r="D13" s="52" t="s">
        <v>108</v>
      </c>
      <c r="E13" s="53"/>
      <c r="F13" s="52" t="s">
        <v>108</v>
      </c>
    </row>
    <row r="14" spans="1:6" ht="19.5" customHeight="1">
      <c r="A14" s="55">
        <v>3</v>
      </c>
      <c r="B14" s="56" t="s">
        <v>44</v>
      </c>
      <c r="C14" s="53">
        <v>49</v>
      </c>
      <c r="D14" s="52" t="s">
        <v>111</v>
      </c>
      <c r="E14" s="53">
        <v>29</v>
      </c>
      <c r="F14" s="52" t="s">
        <v>110</v>
      </c>
    </row>
    <row r="15" spans="1:6" ht="19.5" customHeight="1">
      <c r="A15" s="55"/>
      <c r="B15" s="56"/>
      <c r="C15" s="53"/>
      <c r="D15" s="52" t="s">
        <v>108</v>
      </c>
      <c r="E15" s="53"/>
      <c r="F15" s="52" t="s">
        <v>108</v>
      </c>
    </row>
    <row r="16" spans="1:6" ht="15.75">
      <c r="A16" s="55">
        <v>4</v>
      </c>
      <c r="B16" s="56" t="s">
        <v>54</v>
      </c>
      <c r="C16" s="53">
        <v>46</v>
      </c>
      <c r="D16" s="52"/>
      <c r="E16" s="53">
        <v>18</v>
      </c>
      <c r="F16" s="52"/>
    </row>
    <row r="17" spans="1:6" ht="15.75">
      <c r="A17" s="55">
        <v>5</v>
      </c>
      <c r="B17" s="56" t="s">
        <v>55</v>
      </c>
      <c r="C17" s="53">
        <v>28</v>
      </c>
      <c r="D17" s="53"/>
      <c r="E17" s="53">
        <v>11</v>
      </c>
      <c r="F17" s="53"/>
    </row>
    <row r="18" spans="1:6" s="51" customFormat="1" ht="15.75">
      <c r="A18" s="55">
        <v>6</v>
      </c>
      <c r="B18" s="56" t="s">
        <v>45</v>
      </c>
      <c r="C18" s="53">
        <v>21</v>
      </c>
      <c r="D18" s="53"/>
      <c r="E18" s="53">
        <v>8</v>
      </c>
      <c r="F18" s="53"/>
    </row>
    <row r="19" spans="1:6" ht="18" customHeight="1">
      <c r="A19" s="58">
        <v>7</v>
      </c>
      <c r="B19" s="54" t="s">
        <v>100</v>
      </c>
      <c r="C19" s="53">
        <v>13</v>
      </c>
      <c r="D19" s="53"/>
      <c r="E19" s="53">
        <v>10</v>
      </c>
      <c r="F19" s="53"/>
    </row>
    <row r="20" spans="1:6" s="15" customFormat="1" ht="18" customHeight="1">
      <c r="A20" s="55">
        <v>8</v>
      </c>
      <c r="B20" s="56" t="s">
        <v>98</v>
      </c>
      <c r="C20" s="53">
        <v>22</v>
      </c>
      <c r="D20" s="52" t="s">
        <v>105</v>
      </c>
      <c r="E20" s="53">
        <v>20</v>
      </c>
      <c r="F20" s="52" t="s">
        <v>105</v>
      </c>
    </row>
    <row r="21" spans="1:6" ht="15.75">
      <c r="A21" s="55"/>
      <c r="B21" s="56"/>
      <c r="C21" s="53"/>
      <c r="D21" s="52" t="s">
        <v>106</v>
      </c>
      <c r="E21" s="53"/>
      <c r="F21" s="52" t="s">
        <v>106</v>
      </c>
    </row>
    <row r="22" spans="1:6" ht="21" customHeight="1">
      <c r="A22" s="55">
        <v>9</v>
      </c>
      <c r="B22" s="59" t="s">
        <v>99</v>
      </c>
      <c r="C22" s="57">
        <v>13</v>
      </c>
      <c r="D22" s="53"/>
      <c r="E22" s="57">
        <v>12</v>
      </c>
      <c r="F22" s="53"/>
    </row>
    <row r="23" spans="1:6" ht="21" customHeight="1">
      <c r="A23" s="55">
        <v>10</v>
      </c>
      <c r="B23" s="56" t="s">
        <v>46</v>
      </c>
      <c r="C23" s="53">
        <v>13</v>
      </c>
      <c r="D23" s="53"/>
      <c r="E23" s="53">
        <v>16</v>
      </c>
      <c r="F23" s="53"/>
    </row>
    <row r="24" spans="1:6" ht="21" customHeight="1">
      <c r="A24" s="55">
        <v>11</v>
      </c>
      <c r="B24" s="59" t="s">
        <v>47</v>
      </c>
      <c r="C24" s="53">
        <v>24</v>
      </c>
      <c r="D24" s="60" t="s">
        <v>113</v>
      </c>
      <c r="E24" s="53">
        <v>12</v>
      </c>
      <c r="F24" s="60"/>
    </row>
    <row r="25" spans="1:6" ht="15.75">
      <c r="A25" s="55">
        <v>12</v>
      </c>
      <c r="B25" s="59" t="s">
        <v>48</v>
      </c>
      <c r="C25" s="53">
        <v>19</v>
      </c>
      <c r="D25" s="60" t="s">
        <v>114</v>
      </c>
      <c r="E25" s="53">
        <v>24</v>
      </c>
      <c r="F25" s="60" t="s">
        <v>115</v>
      </c>
    </row>
    <row r="26" spans="1:6" ht="15.75">
      <c r="A26" s="55">
        <v>13</v>
      </c>
      <c r="B26" s="59" t="s">
        <v>49</v>
      </c>
      <c r="C26" s="53">
        <v>8</v>
      </c>
      <c r="D26" s="60"/>
      <c r="E26" s="53">
        <v>14</v>
      </c>
      <c r="F26" s="60"/>
    </row>
    <row r="27" spans="1:6" ht="15.75">
      <c r="A27" s="55">
        <v>14</v>
      </c>
      <c r="B27" s="56" t="s">
        <v>50</v>
      </c>
      <c r="C27" s="53">
        <v>16</v>
      </c>
      <c r="D27" s="60" t="s">
        <v>112</v>
      </c>
      <c r="E27" s="53">
        <v>9</v>
      </c>
      <c r="F27" s="60"/>
    </row>
    <row r="28" spans="1:6" ht="15.75">
      <c r="A28" s="55">
        <v>15</v>
      </c>
      <c r="B28" s="56" t="s">
        <v>51</v>
      </c>
      <c r="C28" s="53">
        <v>9</v>
      </c>
      <c r="D28" s="53"/>
      <c r="E28" s="53">
        <v>10</v>
      </c>
      <c r="F28" s="53"/>
    </row>
    <row r="29" spans="1:6" ht="18">
      <c r="A29" s="16"/>
      <c r="B29" s="17"/>
      <c r="C29" s="18"/>
      <c r="D29" s="19"/>
      <c r="E29" s="18"/>
      <c r="F29" s="18"/>
    </row>
    <row r="30" ht="15">
      <c r="A30" s="2" t="s">
        <v>33</v>
      </c>
    </row>
    <row r="31" spans="1:6" ht="15">
      <c r="A31" s="2" t="s">
        <v>31</v>
      </c>
      <c r="F31" s="3" t="s">
        <v>74</v>
      </c>
    </row>
    <row r="32" ht="15">
      <c r="A32" s="2" t="s">
        <v>32</v>
      </c>
    </row>
    <row r="33" spans="1:6" ht="15">
      <c r="A33" s="2" t="s">
        <v>31</v>
      </c>
      <c r="F33" s="3" t="s">
        <v>93</v>
      </c>
    </row>
    <row r="34" ht="15">
      <c r="A34" s="2"/>
    </row>
  </sheetData>
  <sheetProtection/>
  <mergeCells count="2">
    <mergeCell ref="C8:D8"/>
    <mergeCell ref="E8:F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9">
      <selection activeCell="F42" sqref="F42"/>
    </sheetView>
  </sheetViews>
  <sheetFormatPr defaultColWidth="9.140625" defaultRowHeight="15"/>
  <cols>
    <col min="1" max="1" width="3.7109375" style="0" customWidth="1"/>
    <col min="2" max="2" width="26.421875" style="0" customWidth="1"/>
    <col min="3" max="3" width="14.8515625" style="0" customWidth="1"/>
    <col min="4" max="4" width="10.00390625" style="64" customWidth="1"/>
    <col min="5" max="5" width="10.28125" style="1" customWidth="1"/>
    <col min="6" max="6" width="15.421875" style="1" customWidth="1"/>
    <col min="7" max="7" width="10.00390625" style="64" customWidth="1"/>
    <col min="8" max="8" width="10.57421875" style="1" customWidth="1"/>
    <col min="9" max="9" width="3.00390625" style="0" customWidth="1"/>
    <col min="10" max="10" width="9.00390625" style="0" customWidth="1"/>
    <col min="11" max="11" width="10.140625" style="40" customWidth="1"/>
    <col min="12" max="12" width="9.7109375" style="0" customWidth="1"/>
  </cols>
  <sheetData>
    <row r="2" spans="2:15" ht="18.75" customHeight="1">
      <c r="B2" s="20"/>
      <c r="C2" s="105"/>
      <c r="D2" s="105"/>
      <c r="E2" s="105"/>
      <c r="F2" s="105"/>
      <c r="G2" s="105"/>
      <c r="H2" s="105"/>
      <c r="I2" s="79"/>
      <c r="J2" s="79"/>
      <c r="K2" s="68"/>
      <c r="L2" s="70"/>
      <c r="M2" s="69"/>
      <c r="N2" s="69"/>
      <c r="O2" s="20"/>
    </row>
    <row r="3" spans="2:14" ht="18.75" customHeight="1">
      <c r="B3" s="20"/>
      <c r="C3" s="105" t="s">
        <v>92</v>
      </c>
      <c r="D3" s="105"/>
      <c r="E3" s="105"/>
      <c r="F3" s="105"/>
      <c r="G3" s="105"/>
      <c r="H3" s="105"/>
      <c r="I3" s="79"/>
      <c r="J3" s="79"/>
      <c r="K3" s="69"/>
      <c r="L3" s="68"/>
      <c r="M3" s="69"/>
      <c r="N3" s="69"/>
    </row>
    <row r="4" spans="4:13" ht="18.75">
      <c r="D4" s="89"/>
      <c r="E4" s="90" t="s">
        <v>94</v>
      </c>
      <c r="F4" s="89"/>
      <c r="H4"/>
      <c r="I4" s="25"/>
      <c r="K4"/>
      <c r="M4" s="1"/>
    </row>
    <row r="5" spans="4:11" ht="15">
      <c r="D5" s="22"/>
      <c r="E5"/>
      <c r="F5"/>
      <c r="G5"/>
      <c r="H5"/>
      <c r="K5"/>
    </row>
    <row r="6" spans="4:7" ht="15">
      <c r="D6"/>
      <c r="E6"/>
      <c r="F6"/>
      <c r="G6"/>
    </row>
    <row r="7" spans="5:6" ht="18.75">
      <c r="E7" s="63"/>
      <c r="F7" s="63"/>
    </row>
    <row r="8" spans="1:9" ht="15">
      <c r="A8" s="77"/>
      <c r="B8" s="78"/>
      <c r="C8" s="80"/>
      <c r="D8" s="104" t="s">
        <v>103</v>
      </c>
      <c r="E8" s="104"/>
      <c r="F8" s="81"/>
      <c r="G8" s="104" t="s">
        <v>104</v>
      </c>
      <c r="H8" s="104"/>
      <c r="I8" s="76"/>
    </row>
    <row r="9" spans="2:8" ht="30.75" customHeight="1">
      <c r="B9" s="41" t="s">
        <v>88</v>
      </c>
      <c r="C9" s="41" t="s">
        <v>89</v>
      </c>
      <c r="D9" s="41" t="s">
        <v>90</v>
      </c>
      <c r="E9" s="41" t="s">
        <v>91</v>
      </c>
      <c r="F9" s="41" t="s">
        <v>89</v>
      </c>
      <c r="G9" s="41" t="s">
        <v>90</v>
      </c>
      <c r="H9" s="41" t="s">
        <v>91</v>
      </c>
    </row>
    <row r="10" spans="2:11" s="61" customFormat="1" ht="15.75">
      <c r="B10" s="24" t="s">
        <v>22</v>
      </c>
      <c r="C10" s="82"/>
      <c r="D10" s="83"/>
      <c r="E10" s="84"/>
      <c r="F10" s="83" t="s">
        <v>151</v>
      </c>
      <c r="G10" s="83" t="s">
        <v>152</v>
      </c>
      <c r="H10" s="84">
        <v>8</v>
      </c>
      <c r="K10" s="62"/>
    </row>
    <row r="11" spans="2:11" s="61" customFormat="1" ht="15.75">
      <c r="B11" s="24" t="s">
        <v>10</v>
      </c>
      <c r="C11" s="82"/>
      <c r="D11" s="83"/>
      <c r="E11" s="84"/>
      <c r="F11" s="83" t="s">
        <v>147</v>
      </c>
      <c r="G11" s="83" t="s">
        <v>148</v>
      </c>
      <c r="H11" s="84">
        <v>13</v>
      </c>
      <c r="K11" s="62"/>
    </row>
    <row r="12" spans="2:11" s="61" customFormat="1" ht="15.75">
      <c r="B12" s="24" t="s">
        <v>26</v>
      </c>
      <c r="C12" s="82"/>
      <c r="D12" s="83"/>
      <c r="E12" s="84"/>
      <c r="F12" s="83"/>
      <c r="G12" s="83"/>
      <c r="H12" s="84"/>
      <c r="K12" s="62"/>
    </row>
    <row r="13" spans="2:11" s="61" customFormat="1" ht="15.75">
      <c r="B13" s="24" t="s">
        <v>6</v>
      </c>
      <c r="C13" s="82" t="s">
        <v>168</v>
      </c>
      <c r="D13" s="83" t="s">
        <v>160</v>
      </c>
      <c r="E13" s="84">
        <v>25</v>
      </c>
      <c r="F13" s="83" t="s">
        <v>145</v>
      </c>
      <c r="G13" s="83" t="s">
        <v>146</v>
      </c>
      <c r="H13" s="84">
        <v>15</v>
      </c>
      <c r="K13" s="62"/>
    </row>
    <row r="14" spans="2:11" s="61" customFormat="1" ht="15.75">
      <c r="B14" s="24" t="s">
        <v>4</v>
      </c>
      <c r="C14" s="82" t="s">
        <v>166</v>
      </c>
      <c r="D14" s="83" t="s">
        <v>156</v>
      </c>
      <c r="E14" s="84">
        <v>40</v>
      </c>
      <c r="F14" s="83" t="s">
        <v>155</v>
      </c>
      <c r="G14" s="83" t="s">
        <v>156</v>
      </c>
      <c r="H14" s="84">
        <v>40</v>
      </c>
      <c r="K14" s="62"/>
    </row>
    <row r="15" spans="2:11" s="61" customFormat="1" ht="15.75">
      <c r="B15" s="24" t="s">
        <v>9</v>
      </c>
      <c r="C15" s="82"/>
      <c r="D15" s="83"/>
      <c r="E15" s="84"/>
      <c r="F15" s="83"/>
      <c r="G15" s="83"/>
      <c r="H15" s="84"/>
      <c r="K15" s="62"/>
    </row>
    <row r="16" spans="2:11" s="61" customFormat="1" ht="15.75">
      <c r="B16" s="24" t="s">
        <v>28</v>
      </c>
      <c r="C16" s="82"/>
      <c r="D16" s="83"/>
      <c r="E16" s="84"/>
      <c r="F16" s="83"/>
      <c r="G16" s="83"/>
      <c r="H16" s="84"/>
      <c r="K16" s="62"/>
    </row>
    <row r="17" spans="2:11" s="61" customFormat="1" ht="15.75">
      <c r="B17" s="24" t="s">
        <v>8</v>
      </c>
      <c r="C17" s="82"/>
      <c r="D17" s="83"/>
      <c r="E17" s="84"/>
      <c r="F17" s="83"/>
      <c r="G17" s="83"/>
      <c r="H17" s="84"/>
      <c r="K17" s="62"/>
    </row>
    <row r="18" spans="2:11" s="61" customFormat="1" ht="15.75">
      <c r="B18" s="24" t="s">
        <v>17</v>
      </c>
      <c r="C18" s="82"/>
      <c r="D18" s="83"/>
      <c r="E18" s="84"/>
      <c r="F18" s="83"/>
      <c r="G18" s="83"/>
      <c r="H18" s="84"/>
      <c r="K18" s="62"/>
    </row>
    <row r="19" spans="2:11" s="61" customFormat="1" ht="15.75">
      <c r="B19" s="24" t="s">
        <v>19</v>
      </c>
      <c r="C19" s="82" t="s">
        <v>170</v>
      </c>
      <c r="D19" s="83" t="s">
        <v>164</v>
      </c>
      <c r="E19" s="84">
        <v>18</v>
      </c>
      <c r="F19" s="83"/>
      <c r="G19" s="83"/>
      <c r="H19" s="84"/>
      <c r="K19" s="62"/>
    </row>
    <row r="20" spans="2:11" s="61" customFormat="1" ht="15.75">
      <c r="B20" s="24" t="s">
        <v>11</v>
      </c>
      <c r="C20" s="82" t="s">
        <v>172</v>
      </c>
      <c r="D20" s="83"/>
      <c r="E20" s="84"/>
      <c r="F20" s="83"/>
      <c r="G20" s="83"/>
      <c r="H20" s="84"/>
      <c r="K20" s="62"/>
    </row>
    <row r="21" spans="2:11" s="61" customFormat="1" ht="15.75">
      <c r="B21" s="24" t="s">
        <v>14</v>
      </c>
      <c r="C21" s="82"/>
      <c r="D21" s="83"/>
      <c r="E21" s="84"/>
      <c r="F21" s="83"/>
      <c r="G21" s="83"/>
      <c r="H21" s="84"/>
      <c r="K21" s="62"/>
    </row>
    <row r="22" spans="2:11" s="61" customFormat="1" ht="15.75">
      <c r="B22" s="24" t="s">
        <v>16</v>
      </c>
      <c r="C22" s="82"/>
      <c r="D22" s="83"/>
      <c r="E22" s="84"/>
      <c r="F22" s="83"/>
      <c r="G22" s="83"/>
      <c r="H22" s="84"/>
      <c r="K22" s="62"/>
    </row>
    <row r="23" spans="2:11" s="61" customFormat="1" ht="15.75">
      <c r="B23" s="24" t="s">
        <v>5</v>
      </c>
      <c r="C23" s="82"/>
      <c r="D23" s="83"/>
      <c r="E23" s="84"/>
      <c r="F23" s="83" t="s">
        <v>163</v>
      </c>
      <c r="G23" s="83" t="s">
        <v>164</v>
      </c>
      <c r="H23" s="84">
        <v>18</v>
      </c>
      <c r="K23" s="62"/>
    </row>
    <row r="24" spans="2:11" s="61" customFormat="1" ht="15.75">
      <c r="B24" s="24" t="s">
        <v>29</v>
      </c>
      <c r="C24" s="82"/>
      <c r="D24" s="83"/>
      <c r="E24" s="84"/>
      <c r="F24" s="83"/>
      <c r="G24" s="83"/>
      <c r="H24" s="84"/>
      <c r="K24" s="62"/>
    </row>
    <row r="25" spans="2:11" s="61" customFormat="1" ht="15.75">
      <c r="B25" s="24" t="s">
        <v>21</v>
      </c>
      <c r="C25" s="82"/>
      <c r="D25" s="83"/>
      <c r="E25" s="84"/>
      <c r="F25" s="83"/>
      <c r="G25" s="83"/>
      <c r="H25" s="84"/>
      <c r="K25" s="62"/>
    </row>
    <row r="26" spans="2:11" s="61" customFormat="1" ht="15.75">
      <c r="B26" s="24" t="s">
        <v>25</v>
      </c>
      <c r="C26" s="82" t="s">
        <v>167</v>
      </c>
      <c r="D26" s="83" t="s">
        <v>158</v>
      </c>
      <c r="E26" s="84">
        <v>35</v>
      </c>
      <c r="F26" s="83" t="s">
        <v>149</v>
      </c>
      <c r="G26" s="83" t="s">
        <v>150</v>
      </c>
      <c r="H26" s="84">
        <v>9</v>
      </c>
      <c r="K26" s="62"/>
    </row>
    <row r="27" spans="2:11" s="61" customFormat="1" ht="15.75">
      <c r="B27" s="24" t="s">
        <v>15</v>
      </c>
      <c r="C27" s="82"/>
      <c r="D27" s="83"/>
      <c r="E27" s="84"/>
      <c r="F27" s="83"/>
      <c r="G27" s="83"/>
      <c r="H27" s="84"/>
      <c r="K27" s="62"/>
    </row>
    <row r="28" spans="2:11" s="61" customFormat="1" ht="15.75">
      <c r="B28" s="24" t="s">
        <v>20</v>
      </c>
      <c r="C28" s="82" t="s">
        <v>165</v>
      </c>
      <c r="D28" s="83" t="s">
        <v>154</v>
      </c>
      <c r="E28" s="84">
        <v>50</v>
      </c>
      <c r="F28" s="83" t="s">
        <v>157</v>
      </c>
      <c r="G28" s="83" t="s">
        <v>158</v>
      </c>
      <c r="H28" s="84">
        <v>35</v>
      </c>
      <c r="K28" s="62"/>
    </row>
    <row r="29" spans="2:11" s="61" customFormat="1" ht="15.75">
      <c r="B29" s="24" t="s">
        <v>7</v>
      </c>
      <c r="C29" s="82" t="s">
        <v>171</v>
      </c>
      <c r="D29" s="83" t="s">
        <v>146</v>
      </c>
      <c r="E29" s="84">
        <v>15</v>
      </c>
      <c r="F29" s="83" t="s">
        <v>159</v>
      </c>
      <c r="G29" s="83" t="s">
        <v>160</v>
      </c>
      <c r="H29" s="84">
        <v>25</v>
      </c>
      <c r="K29" s="62"/>
    </row>
    <row r="30" spans="2:11" s="61" customFormat="1" ht="15.75">
      <c r="B30" s="24" t="s">
        <v>24</v>
      </c>
      <c r="C30" s="82"/>
      <c r="D30" s="83"/>
      <c r="E30" s="84"/>
      <c r="F30" s="83"/>
      <c r="G30" s="83"/>
      <c r="H30" s="84"/>
      <c r="K30" s="62"/>
    </row>
    <row r="31" spans="2:11" s="61" customFormat="1" ht="15.75">
      <c r="B31" s="24" t="s">
        <v>3</v>
      </c>
      <c r="C31" s="82"/>
      <c r="D31" s="83"/>
      <c r="E31" s="84"/>
      <c r="F31" s="83" t="s">
        <v>161</v>
      </c>
      <c r="G31" s="83" t="s">
        <v>162</v>
      </c>
      <c r="H31" s="84">
        <v>20</v>
      </c>
      <c r="K31" s="62"/>
    </row>
    <row r="32" spans="2:11" s="61" customFormat="1" ht="15.75">
      <c r="B32" s="24" t="s">
        <v>52</v>
      </c>
      <c r="C32" s="82"/>
      <c r="D32" s="83"/>
      <c r="E32" s="84"/>
      <c r="F32" s="83"/>
      <c r="G32" s="83"/>
      <c r="H32" s="84"/>
      <c r="K32" s="62"/>
    </row>
    <row r="33" spans="2:11" s="61" customFormat="1" ht="15.75">
      <c r="B33" s="24" t="s">
        <v>18</v>
      </c>
      <c r="C33" s="82"/>
      <c r="D33" s="83"/>
      <c r="E33" s="84"/>
      <c r="F33" s="83"/>
      <c r="G33" s="83"/>
      <c r="H33" s="84"/>
      <c r="K33" s="62"/>
    </row>
    <row r="34" spans="2:13" s="61" customFormat="1" ht="15.75">
      <c r="B34" s="24" t="s">
        <v>12</v>
      </c>
      <c r="C34" s="82" t="s">
        <v>169</v>
      </c>
      <c r="D34" s="83" t="s">
        <v>162</v>
      </c>
      <c r="E34" s="84">
        <v>20</v>
      </c>
      <c r="F34" s="83" t="s">
        <v>153</v>
      </c>
      <c r="G34" s="83" t="s">
        <v>154</v>
      </c>
      <c r="H34" s="84">
        <v>50</v>
      </c>
      <c r="K34" s="62"/>
      <c r="M34" s="61">
        <v>6</v>
      </c>
    </row>
    <row r="35" spans="2:11" s="61" customFormat="1" ht="15.75">
      <c r="B35" s="24" t="s">
        <v>13</v>
      </c>
      <c r="C35" s="82"/>
      <c r="D35" s="83"/>
      <c r="E35" s="84"/>
      <c r="F35" s="83"/>
      <c r="G35" s="83"/>
      <c r="H35" s="84"/>
      <c r="K35" s="62"/>
    </row>
    <row r="36" spans="2:11" s="61" customFormat="1" ht="15.75">
      <c r="B36" s="24" t="s">
        <v>23</v>
      </c>
      <c r="C36" s="82"/>
      <c r="D36" s="83"/>
      <c r="E36" s="84"/>
      <c r="F36" s="83"/>
      <c r="G36" s="83"/>
      <c r="H36" s="84"/>
      <c r="K36" s="62"/>
    </row>
    <row r="39" spans="2:3" ht="15">
      <c r="B39" s="2" t="s">
        <v>33</v>
      </c>
      <c r="C39" s="2"/>
    </row>
    <row r="40" spans="2:7" ht="15">
      <c r="B40" s="2" t="s">
        <v>31</v>
      </c>
      <c r="C40" s="2"/>
      <c r="G40" s="73" t="s">
        <v>74</v>
      </c>
    </row>
    <row r="41" spans="2:3" ht="15">
      <c r="B41" s="2" t="s">
        <v>32</v>
      </c>
      <c r="C41" s="2"/>
    </row>
    <row r="42" spans="2:7" ht="15">
      <c r="B42" s="2" t="s">
        <v>31</v>
      </c>
      <c r="C42" s="2"/>
      <c r="G42" s="73" t="s">
        <v>93</v>
      </c>
    </row>
  </sheetData>
  <sheetProtection/>
  <mergeCells count="4">
    <mergeCell ref="D8:E8"/>
    <mergeCell ref="G8:H8"/>
    <mergeCell ref="C2:H2"/>
    <mergeCell ref="C3:H3"/>
  </mergeCells>
  <printOptions/>
  <pageMargins left="0.2362204724409449" right="0.2362204724409449" top="0.39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7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13.28125" style="0" customWidth="1"/>
  </cols>
  <sheetData>
    <row r="3" spans="3:6" ht="19.5">
      <c r="C3" s="66" t="s">
        <v>92</v>
      </c>
      <c r="D3" s="71"/>
      <c r="E3" s="71"/>
      <c r="F3" s="68"/>
    </row>
    <row r="4" ht="15.75">
      <c r="D4" s="95" t="s">
        <v>123</v>
      </c>
    </row>
    <row r="6" spans="1:8" ht="15">
      <c r="A6" s="10" t="s">
        <v>40</v>
      </c>
      <c r="B6" s="10" t="s">
        <v>41</v>
      </c>
      <c r="C6" s="106" t="s">
        <v>104</v>
      </c>
      <c r="D6" s="107"/>
      <c r="E6" s="107"/>
      <c r="F6" s="107"/>
      <c r="G6" s="107"/>
      <c r="H6" s="108"/>
    </row>
    <row r="7" spans="1:8" ht="15">
      <c r="A7" s="10"/>
      <c r="B7" s="10"/>
      <c r="C7" s="10" t="s">
        <v>118</v>
      </c>
      <c r="D7" s="10" t="s">
        <v>119</v>
      </c>
      <c r="E7" s="10" t="s">
        <v>120</v>
      </c>
      <c r="F7" s="10" t="s">
        <v>121</v>
      </c>
      <c r="G7" s="10" t="s">
        <v>122</v>
      </c>
      <c r="H7" s="10" t="s">
        <v>125</v>
      </c>
    </row>
    <row r="8" spans="1:8" ht="15.75">
      <c r="A8" s="55">
        <v>1</v>
      </c>
      <c r="B8" s="92" t="s">
        <v>97</v>
      </c>
      <c r="C8" s="56"/>
      <c r="D8" s="56">
        <v>1</v>
      </c>
      <c r="E8" s="56">
        <v>11</v>
      </c>
      <c r="F8" s="56">
        <v>13</v>
      </c>
      <c r="G8" s="56">
        <v>21</v>
      </c>
      <c r="H8" s="56">
        <v>2</v>
      </c>
    </row>
    <row r="9" spans="1:8" ht="15.75">
      <c r="A9" s="55">
        <v>2</v>
      </c>
      <c r="B9" s="92" t="s">
        <v>53</v>
      </c>
      <c r="C9" s="56"/>
      <c r="D9" s="56">
        <v>6</v>
      </c>
      <c r="E9" s="56">
        <v>34</v>
      </c>
      <c r="F9" s="56">
        <v>15</v>
      </c>
      <c r="G9" s="56">
        <v>2</v>
      </c>
      <c r="H9" s="56"/>
    </row>
    <row r="10" spans="1:8" ht="15.75">
      <c r="A10" s="55">
        <v>3</v>
      </c>
      <c r="B10" s="92" t="s">
        <v>44</v>
      </c>
      <c r="C10" s="56"/>
      <c r="D10" s="56">
        <v>8</v>
      </c>
      <c r="E10" s="56">
        <v>14</v>
      </c>
      <c r="F10" s="56">
        <v>14</v>
      </c>
      <c r="G10" s="56">
        <v>6</v>
      </c>
      <c r="H10" s="56"/>
    </row>
    <row r="11" spans="1:8" ht="15.75">
      <c r="A11" s="55">
        <v>4</v>
      </c>
      <c r="B11" s="93" t="s">
        <v>54</v>
      </c>
      <c r="C11" s="55"/>
      <c r="D11" s="55"/>
      <c r="E11" s="55"/>
      <c r="F11" s="55"/>
      <c r="G11" s="55"/>
      <c r="H11" s="55"/>
    </row>
    <row r="12" spans="1:8" ht="15.75">
      <c r="A12" s="55">
        <v>5</v>
      </c>
      <c r="B12" s="92" t="s">
        <v>55</v>
      </c>
      <c r="C12" s="56"/>
      <c r="D12" s="56"/>
      <c r="E12" s="56">
        <v>4</v>
      </c>
      <c r="F12" s="56">
        <v>15</v>
      </c>
      <c r="G12" s="56">
        <v>4</v>
      </c>
      <c r="H12" s="56">
        <v>4</v>
      </c>
    </row>
    <row r="13" spans="1:8" ht="15.75">
      <c r="A13" s="55">
        <v>6</v>
      </c>
      <c r="B13" s="92" t="s">
        <v>45</v>
      </c>
      <c r="C13" s="56"/>
      <c r="D13" s="56">
        <v>2</v>
      </c>
      <c r="E13" s="56">
        <v>5</v>
      </c>
      <c r="F13" s="56">
        <v>5</v>
      </c>
      <c r="G13" s="56">
        <v>3</v>
      </c>
      <c r="H13" s="56"/>
    </row>
    <row r="14" spans="1:8" ht="15" customHeight="1">
      <c r="A14" s="58">
        <v>7</v>
      </c>
      <c r="B14" s="91" t="s">
        <v>100</v>
      </c>
      <c r="C14" s="54"/>
      <c r="D14" s="54"/>
      <c r="E14" s="54"/>
      <c r="F14" s="54"/>
      <c r="G14" s="54"/>
      <c r="H14" s="54"/>
    </row>
    <row r="15" spans="1:8" ht="15.75">
      <c r="A15" s="55">
        <v>8</v>
      </c>
      <c r="B15" s="92" t="s">
        <v>98</v>
      </c>
      <c r="C15" s="56"/>
      <c r="D15" s="56">
        <v>4</v>
      </c>
      <c r="E15" s="56">
        <v>4</v>
      </c>
      <c r="F15" s="56">
        <v>7</v>
      </c>
      <c r="G15" s="56">
        <v>4</v>
      </c>
      <c r="H15" s="56">
        <v>1</v>
      </c>
    </row>
    <row r="16" spans="1:8" ht="15" customHeight="1">
      <c r="A16" s="55">
        <v>9</v>
      </c>
      <c r="B16" s="94" t="s">
        <v>99</v>
      </c>
      <c r="C16" s="59"/>
      <c r="D16" s="59"/>
      <c r="E16" s="59"/>
      <c r="F16" s="59"/>
      <c r="G16" s="59"/>
      <c r="H16" s="59"/>
    </row>
    <row r="17" spans="1:8" ht="15.75">
      <c r="A17" s="55">
        <v>10</v>
      </c>
      <c r="B17" s="92" t="s">
        <v>46</v>
      </c>
      <c r="C17" s="56"/>
      <c r="D17" s="56"/>
      <c r="E17" s="56">
        <v>7</v>
      </c>
      <c r="F17" s="56">
        <v>6</v>
      </c>
      <c r="G17" s="56">
        <v>1</v>
      </c>
      <c r="H17" s="56"/>
    </row>
    <row r="18" spans="1:8" ht="14.25" customHeight="1">
      <c r="A18" s="55">
        <v>11</v>
      </c>
      <c r="B18" s="94" t="s">
        <v>47</v>
      </c>
      <c r="C18" s="59">
        <v>1</v>
      </c>
      <c r="D18" s="59">
        <v>8</v>
      </c>
      <c r="E18" s="59">
        <v>7</v>
      </c>
      <c r="F18" s="59">
        <v>4</v>
      </c>
      <c r="G18" s="59"/>
      <c r="H18" s="59"/>
    </row>
    <row r="19" spans="1:8" ht="15.75" customHeight="1">
      <c r="A19" s="55">
        <v>12</v>
      </c>
      <c r="B19" s="93" t="s">
        <v>48</v>
      </c>
      <c r="C19" s="55"/>
      <c r="D19" s="55">
        <v>1</v>
      </c>
      <c r="E19" s="96">
        <v>5</v>
      </c>
      <c r="F19" s="96">
        <v>10</v>
      </c>
      <c r="G19" s="96">
        <v>3</v>
      </c>
      <c r="H19" s="96">
        <v>1</v>
      </c>
    </row>
    <row r="20" spans="1:8" ht="18.75" customHeight="1">
      <c r="A20" s="55">
        <v>13</v>
      </c>
      <c r="B20" s="94" t="s">
        <v>49</v>
      </c>
      <c r="C20" s="59"/>
      <c r="D20" s="59"/>
      <c r="E20" s="59">
        <v>1</v>
      </c>
      <c r="F20" s="59">
        <v>6</v>
      </c>
      <c r="G20" s="59"/>
      <c r="H20" s="59"/>
    </row>
    <row r="21" spans="1:8" ht="15.75">
      <c r="A21" s="55">
        <v>14</v>
      </c>
      <c r="B21" s="92" t="s">
        <v>50</v>
      </c>
      <c r="C21" s="56"/>
      <c r="D21" s="56">
        <v>1</v>
      </c>
      <c r="E21" s="56">
        <v>6</v>
      </c>
      <c r="F21" s="56">
        <v>19</v>
      </c>
      <c r="G21" s="56"/>
      <c r="H21" s="56"/>
    </row>
    <row r="22" spans="1:8" ht="15.75">
      <c r="A22" s="55">
        <v>15</v>
      </c>
      <c r="B22" s="92" t="s">
        <v>51</v>
      </c>
      <c r="C22" s="56"/>
      <c r="D22" s="56"/>
      <c r="E22" s="56">
        <v>4</v>
      </c>
      <c r="F22" s="56">
        <v>1</v>
      </c>
      <c r="G22" s="56">
        <v>3</v>
      </c>
      <c r="H22" s="56"/>
    </row>
    <row r="25" spans="1:8" ht="15">
      <c r="A25" s="10" t="s">
        <v>40</v>
      </c>
      <c r="B25" s="10" t="s">
        <v>41</v>
      </c>
      <c r="C25" s="106" t="s">
        <v>103</v>
      </c>
      <c r="D25" s="107"/>
      <c r="E25" s="107"/>
      <c r="F25" s="107"/>
      <c r="G25" s="107"/>
      <c r="H25" s="108"/>
    </row>
    <row r="26" spans="1:8" ht="22.5">
      <c r="A26" s="10"/>
      <c r="B26" s="10"/>
      <c r="C26" s="10" t="s">
        <v>118</v>
      </c>
      <c r="D26" s="10" t="s">
        <v>119</v>
      </c>
      <c r="E26" s="10" t="s">
        <v>120</v>
      </c>
      <c r="F26" s="10" t="s">
        <v>121</v>
      </c>
      <c r="G26" s="10" t="s">
        <v>122</v>
      </c>
      <c r="H26" s="10" t="s">
        <v>124</v>
      </c>
    </row>
    <row r="27" spans="1:8" ht="15.75">
      <c r="A27" s="55">
        <v>1</v>
      </c>
      <c r="B27" s="92" t="s">
        <v>97</v>
      </c>
      <c r="C27" s="56"/>
      <c r="D27" s="56">
        <v>1</v>
      </c>
      <c r="E27" s="56">
        <v>8</v>
      </c>
      <c r="F27" s="56">
        <v>8</v>
      </c>
      <c r="G27" s="56">
        <v>1</v>
      </c>
      <c r="H27" s="56">
        <v>3</v>
      </c>
    </row>
    <row r="28" spans="1:8" ht="15.75">
      <c r="A28" s="55">
        <v>2</v>
      </c>
      <c r="B28" s="92" t="s">
        <v>53</v>
      </c>
      <c r="C28" s="56"/>
      <c r="D28" s="56">
        <v>1</v>
      </c>
      <c r="E28" s="56">
        <v>17</v>
      </c>
      <c r="F28" s="56">
        <v>7</v>
      </c>
      <c r="G28" s="56">
        <v>3</v>
      </c>
      <c r="H28" s="56">
        <v>1</v>
      </c>
    </row>
    <row r="29" spans="1:8" ht="15.75">
      <c r="A29" s="55">
        <v>3</v>
      </c>
      <c r="B29" s="92" t="s">
        <v>44</v>
      </c>
      <c r="C29" s="56"/>
      <c r="D29" s="56">
        <v>1</v>
      </c>
      <c r="E29" s="56">
        <v>11</v>
      </c>
      <c r="F29" s="56">
        <v>12</v>
      </c>
      <c r="G29" s="56">
        <v>1</v>
      </c>
      <c r="H29" s="56"/>
    </row>
    <row r="30" spans="1:8" ht="15.75">
      <c r="A30" s="55">
        <v>4</v>
      </c>
      <c r="B30" s="93" t="s">
        <v>54</v>
      </c>
      <c r="C30" s="55"/>
      <c r="D30" s="55">
        <v>3</v>
      </c>
      <c r="E30" s="55">
        <v>8</v>
      </c>
      <c r="F30" s="55">
        <v>3</v>
      </c>
      <c r="G30" s="55">
        <v>1</v>
      </c>
      <c r="H30" s="55"/>
    </row>
    <row r="31" spans="1:8" ht="15.75">
      <c r="A31" s="55">
        <v>5</v>
      </c>
      <c r="B31" s="92" t="s">
        <v>55</v>
      </c>
      <c r="C31" s="56"/>
      <c r="D31" s="56"/>
      <c r="E31" s="56">
        <v>4</v>
      </c>
      <c r="F31" s="56">
        <v>3</v>
      </c>
      <c r="G31" s="56">
        <v>1</v>
      </c>
      <c r="H31" s="56"/>
    </row>
    <row r="32" spans="1:8" ht="15.75">
      <c r="A32" s="55">
        <v>6</v>
      </c>
      <c r="B32" s="92" t="s">
        <v>45</v>
      </c>
      <c r="C32" s="56"/>
      <c r="D32" s="56">
        <v>1</v>
      </c>
      <c r="E32" s="56">
        <v>2</v>
      </c>
      <c r="F32" s="56">
        <v>3</v>
      </c>
      <c r="G32" s="56">
        <v>1</v>
      </c>
      <c r="H32" s="56"/>
    </row>
    <row r="33" spans="1:8" ht="15.75">
      <c r="A33" s="58">
        <v>7</v>
      </c>
      <c r="B33" s="91" t="s">
        <v>100</v>
      </c>
      <c r="C33" s="54"/>
      <c r="D33" s="54"/>
      <c r="E33" s="54"/>
      <c r="F33" s="54"/>
      <c r="G33" s="54"/>
      <c r="H33" s="54"/>
    </row>
    <row r="34" spans="1:8" ht="15.75">
      <c r="A34" s="55">
        <v>8</v>
      </c>
      <c r="B34" s="92" t="s">
        <v>98</v>
      </c>
      <c r="C34" s="56"/>
      <c r="D34" s="56"/>
      <c r="E34" s="56">
        <v>6</v>
      </c>
      <c r="F34" s="56">
        <v>11</v>
      </c>
      <c r="G34" s="56">
        <v>1</v>
      </c>
      <c r="H34" s="56">
        <v>1</v>
      </c>
    </row>
    <row r="35" spans="1:8" ht="15.75">
      <c r="A35" s="55">
        <v>9</v>
      </c>
      <c r="B35" s="94" t="s">
        <v>99</v>
      </c>
      <c r="C35" s="59"/>
      <c r="D35" s="59"/>
      <c r="E35" s="59">
        <v>3</v>
      </c>
      <c r="F35" s="59">
        <v>5</v>
      </c>
      <c r="G35" s="59">
        <v>1</v>
      </c>
      <c r="H35" s="59"/>
    </row>
    <row r="36" spans="1:8" ht="15.75">
      <c r="A36" s="55">
        <v>10</v>
      </c>
      <c r="B36" s="92" t="s">
        <v>46</v>
      </c>
      <c r="C36" s="56"/>
      <c r="D36" s="56">
        <v>1</v>
      </c>
      <c r="E36" s="56">
        <v>5</v>
      </c>
      <c r="F36" s="56">
        <v>7</v>
      </c>
      <c r="G36" s="56">
        <v>1</v>
      </c>
      <c r="H36" s="56"/>
    </row>
    <row r="37" spans="1:8" ht="15.75">
      <c r="A37" s="55">
        <v>11</v>
      </c>
      <c r="B37" s="94" t="s">
        <v>47</v>
      </c>
      <c r="C37" s="59">
        <v>2</v>
      </c>
      <c r="D37" s="59"/>
      <c r="E37" s="59">
        <v>5</v>
      </c>
      <c r="F37" s="59">
        <v>3</v>
      </c>
      <c r="G37" s="59"/>
      <c r="H37" s="59"/>
    </row>
    <row r="38" spans="1:8" ht="15.75">
      <c r="A38" s="55">
        <v>12</v>
      </c>
      <c r="B38" s="93" t="s">
        <v>48</v>
      </c>
      <c r="C38" s="55">
        <v>1</v>
      </c>
      <c r="D38" s="55">
        <v>2</v>
      </c>
      <c r="E38" s="55">
        <v>5</v>
      </c>
      <c r="F38" s="55">
        <v>10</v>
      </c>
      <c r="G38" s="55">
        <v>2</v>
      </c>
      <c r="H38" s="55"/>
    </row>
    <row r="39" spans="1:8" ht="15.75">
      <c r="A39" s="55">
        <v>13</v>
      </c>
      <c r="B39" s="94" t="s">
        <v>49</v>
      </c>
      <c r="C39" s="59"/>
      <c r="D39" s="59">
        <v>2</v>
      </c>
      <c r="E39" s="59"/>
      <c r="F39" s="59">
        <v>5</v>
      </c>
      <c r="G39" s="59"/>
      <c r="H39" s="59"/>
    </row>
    <row r="40" spans="1:8" ht="15.75">
      <c r="A40" s="55">
        <v>14</v>
      </c>
      <c r="B40" s="92" t="s">
        <v>50</v>
      </c>
      <c r="C40" s="56"/>
      <c r="D40" s="56"/>
      <c r="E40" s="56">
        <v>1</v>
      </c>
      <c r="F40" s="56">
        <v>2</v>
      </c>
      <c r="G40" s="56">
        <v>7</v>
      </c>
      <c r="H40" s="56"/>
    </row>
    <row r="41" spans="1:8" ht="15.75">
      <c r="A41" s="55">
        <v>15</v>
      </c>
      <c r="B41" s="92" t="s">
        <v>51</v>
      </c>
      <c r="C41" s="56"/>
      <c r="D41" s="56">
        <v>4</v>
      </c>
      <c r="E41" s="56">
        <v>1</v>
      </c>
      <c r="F41" s="56">
        <v>3</v>
      </c>
      <c r="G41" s="56"/>
      <c r="H41" s="56"/>
    </row>
    <row r="44" spans="1:7" ht="15">
      <c r="A44" s="2" t="s">
        <v>33</v>
      </c>
      <c r="G44" s="3"/>
    </row>
    <row r="45" spans="1:7" ht="15">
      <c r="A45" s="2" t="s">
        <v>31</v>
      </c>
      <c r="G45" s="3" t="s">
        <v>74</v>
      </c>
    </row>
    <row r="46" spans="1:7" ht="15">
      <c r="A46" s="2" t="s">
        <v>32</v>
      </c>
      <c r="G46" s="3"/>
    </row>
    <row r="47" spans="1:7" ht="18">
      <c r="A47" s="2" t="s">
        <v>31</v>
      </c>
      <c r="B47" s="20"/>
      <c r="D47" s="5"/>
      <c r="G47" s="3" t="s">
        <v>93</v>
      </c>
    </row>
  </sheetData>
  <sheetProtection/>
  <mergeCells count="2">
    <mergeCell ref="C6:H6"/>
    <mergeCell ref="C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Yuriy</cp:lastModifiedBy>
  <cp:lastPrinted>2013-02-07T13:02:24Z</cp:lastPrinted>
  <dcterms:created xsi:type="dcterms:W3CDTF">2008-02-22T18:35:05Z</dcterms:created>
  <dcterms:modified xsi:type="dcterms:W3CDTF">2013-02-07T19:48:34Z</dcterms:modified>
  <cp:category/>
  <cp:version/>
  <cp:contentType/>
  <cp:contentStatus/>
</cp:coreProperties>
</file>