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0"/>
  </bookViews>
  <sheets>
    <sheet name="Команди" sheetId="1" r:id="rId1"/>
    <sheet name="Судді " sheetId="2" r:id="rId2"/>
    <sheet name="Титул" sheetId="3" r:id="rId3"/>
    <sheet name="Статистика" sheetId="4" r:id="rId4"/>
    <sheet name="заявлені на види" sheetId="5" r:id="rId5"/>
    <sheet name="табл.очок" sheetId="6" r:id="rId6"/>
    <sheet name="естафети" sheetId="7" r:id="rId7"/>
    <sheet name="Юнаки" sheetId="8" r:id="rId8"/>
    <sheet name="Дівчата" sheetId="9" r:id="rId9"/>
    <sheet name="5-борство" sheetId="10" r:id="rId10"/>
  </sheets>
  <definedNames/>
  <calcPr fullCalcOnLoad="1"/>
</workbook>
</file>

<file path=xl/sharedStrings.xml><?xml version="1.0" encoding="utf-8"?>
<sst xmlns="http://schemas.openxmlformats.org/spreadsheetml/2006/main" count="2778" uniqueCount="1796">
  <si>
    <t>Місце</t>
  </si>
  <si>
    <t>Область</t>
  </si>
  <si>
    <t>Очки</t>
  </si>
  <si>
    <t>Донецька</t>
  </si>
  <si>
    <t>м.Київ</t>
  </si>
  <si>
    <t>Днiпропетровська</t>
  </si>
  <si>
    <t>Сумська</t>
  </si>
  <si>
    <t>Запорiзька</t>
  </si>
  <si>
    <t>Житомирська</t>
  </si>
  <si>
    <t>Вiнницька</t>
  </si>
  <si>
    <t>Київська</t>
  </si>
  <si>
    <t>Черкаська</t>
  </si>
  <si>
    <t>Луганська</t>
  </si>
  <si>
    <t>Полтавська</t>
  </si>
  <si>
    <t>Львiвська</t>
  </si>
  <si>
    <t>Івано-Франкiвська</t>
  </si>
  <si>
    <t>Хмельницька</t>
  </si>
  <si>
    <t>Рiвненська</t>
  </si>
  <si>
    <t>Миколаївська</t>
  </si>
  <si>
    <t>АР Крим</t>
  </si>
  <si>
    <t>Чернiгiвська</t>
  </si>
  <si>
    <t>Тернопiльська</t>
  </si>
  <si>
    <t>Одеська</t>
  </si>
  <si>
    <t>Волинська</t>
  </si>
  <si>
    <t>Закарпатська</t>
  </si>
  <si>
    <t>м.Севастополь</t>
  </si>
  <si>
    <t>РЕЗУЛЬТАТИ КОМАНДНОЇ ПЕРШОСТІ СЕРЕД ОБЛАСТЕЙ</t>
  </si>
  <si>
    <t>Національний суддя зі спорту</t>
  </si>
  <si>
    <t>Головний секретар,</t>
  </si>
  <si>
    <t>Технічний делегат</t>
  </si>
  <si>
    <t>Ольга Нікітенко</t>
  </si>
  <si>
    <t>СКЛАД ГОЛОВНОЇ СУДДІВСЬКОЇ КОЛЕГІЇ</t>
  </si>
  <si>
    <t xml:space="preserve"> </t>
  </si>
  <si>
    <t>НС</t>
  </si>
  <si>
    <t>Керівник змагань</t>
  </si>
  <si>
    <t>Технічний керівник</t>
  </si>
  <si>
    <t>Керівники служб:</t>
  </si>
  <si>
    <t>інформації</t>
  </si>
  <si>
    <t>Рефері:</t>
  </si>
  <si>
    <t>з бігу</t>
  </si>
  <si>
    <t>зі стрибків</t>
  </si>
  <si>
    <t>Апеляційне журі:</t>
  </si>
  <si>
    <t>фотофінішу</t>
  </si>
  <si>
    <t>зі старту</t>
  </si>
  <si>
    <t>ВСЬОГО:</t>
  </si>
  <si>
    <t>Види</t>
  </si>
  <si>
    <t>Кількість на виді</t>
  </si>
  <si>
    <t>Херсонська</t>
  </si>
  <si>
    <t xml:space="preserve">м.Київ, МАНЕЖ РВУФК </t>
  </si>
  <si>
    <t>юнаки</t>
  </si>
  <si>
    <t>дівчата</t>
  </si>
  <si>
    <t>60м + 200м</t>
  </si>
  <si>
    <t>60м з\б + 60м</t>
  </si>
  <si>
    <t>400м + 800м</t>
  </si>
  <si>
    <t>Кількість учасників на видах двоборств</t>
  </si>
  <si>
    <t>легкоатлетичний манеж РВУФК</t>
  </si>
  <si>
    <t>Заг. Кільк. учасників</t>
  </si>
  <si>
    <t>ДЮСШ, СДЮШОР</t>
  </si>
  <si>
    <t>РЕЗУЛЬТАТИ КОМАНДНОЇ ПЕРШОСТІ серед СДЮШОР та ДЮСШ</t>
  </si>
  <si>
    <t>Таблиця нарахування очок</t>
  </si>
  <si>
    <t>місце</t>
  </si>
  <si>
    <t>очки</t>
  </si>
  <si>
    <t>очки + КМС</t>
  </si>
  <si>
    <t>очки + МС</t>
  </si>
  <si>
    <t>Номер</t>
  </si>
  <si>
    <t>Спортсмен</t>
  </si>
  <si>
    <t>Команда</t>
  </si>
  <si>
    <t>Дата
народження</t>
  </si>
  <si>
    <t>24.02.1998</t>
  </si>
  <si>
    <t>DNS</t>
  </si>
  <si>
    <t>Юрій  Карпюк</t>
  </si>
  <si>
    <t>Дмитро  Нікітенко</t>
  </si>
  <si>
    <t>Віктор  Грачов</t>
  </si>
  <si>
    <t>керівник ТІЦ</t>
  </si>
  <si>
    <t>Головний секретар-</t>
  </si>
  <si>
    <t xml:space="preserve">Оргделегат </t>
  </si>
  <si>
    <t xml:space="preserve">Техделегат </t>
  </si>
  <si>
    <t>Ік</t>
  </si>
  <si>
    <t>з метань</t>
  </si>
  <si>
    <t>Світлана  Миленька</t>
  </si>
  <si>
    <t>з  ходьби</t>
  </si>
  <si>
    <t>Борис  Яковлєв</t>
  </si>
  <si>
    <t>Олена  Хлусович</t>
  </si>
  <si>
    <t>Олександр  Скрипник</t>
  </si>
  <si>
    <t>Дмитревський П.А.</t>
  </si>
  <si>
    <t>Пустовойт І.Г.</t>
  </si>
  <si>
    <t>NM</t>
  </si>
  <si>
    <t>Яндола О.В.</t>
  </si>
  <si>
    <t>Нікітенко К.С. ()</t>
  </si>
  <si>
    <t>Миленька С.М.</t>
  </si>
  <si>
    <t>Бухарєва Л.В. ()</t>
  </si>
  <si>
    <t>Лазоркін Р.О. ()</t>
  </si>
  <si>
    <t>Резанова М.</t>
  </si>
  <si>
    <t>Хабіна О.П. ()</t>
  </si>
  <si>
    <t>Багнюк Т.</t>
  </si>
  <si>
    <t>Басарський О.Д.</t>
  </si>
  <si>
    <t>Чуба І.В.</t>
  </si>
  <si>
    <t>Баляшкін О.М.</t>
  </si>
  <si>
    <t>Федорова Л.М. ()</t>
  </si>
  <si>
    <t>Качановський А.А.</t>
  </si>
  <si>
    <t>Зубова Н</t>
  </si>
  <si>
    <t>Кивенко А.С.</t>
  </si>
  <si>
    <t>Медведчук В.В.</t>
  </si>
  <si>
    <t>ОВЧАРЕНКО Олексій</t>
  </si>
  <si>
    <t>22.01.1998</t>
  </si>
  <si>
    <t>15.03.1998</t>
  </si>
  <si>
    <t>Сташків А.Ю ()</t>
  </si>
  <si>
    <t>Пестенкова І.М. ()</t>
  </si>
  <si>
    <t>Ітрухін О.В.</t>
  </si>
  <si>
    <t>Бех П.Г.</t>
  </si>
  <si>
    <t>Прошин В.М.</t>
  </si>
  <si>
    <t>Гончаренко М.Я.</t>
  </si>
  <si>
    <t>РЕЗАНОВ Олександр</t>
  </si>
  <si>
    <t>03.01.1998</t>
  </si>
  <si>
    <t>м.Київ, манеж РВУФК</t>
  </si>
  <si>
    <t>Час</t>
  </si>
  <si>
    <t>Дівчата  15</t>
  </si>
  <si>
    <t>Юнаки  15</t>
  </si>
  <si>
    <t xml:space="preserve"> серд ДЮСШ та СДЮШОР </t>
  </si>
  <si>
    <t>Чемпіонат України</t>
  </si>
  <si>
    <t>Кільк. шкіл</t>
  </si>
  <si>
    <t>Усього від школи</t>
  </si>
  <si>
    <t>Юнаків</t>
  </si>
  <si>
    <t>Дівчат</t>
  </si>
  <si>
    <t>очки +І розр</t>
  </si>
  <si>
    <t>№ двоборства</t>
  </si>
  <si>
    <t>СДЮШОР Вінницька</t>
  </si>
  <si>
    <t>ДЮСШ Тячівська</t>
  </si>
  <si>
    <t>ДЮСШ №10 Львів</t>
  </si>
  <si>
    <t>СДЮШОР № 6 Київ</t>
  </si>
  <si>
    <t>ДЮСШ №17 Київ</t>
  </si>
  <si>
    <t>РДЮСШ  Новоодеська</t>
  </si>
  <si>
    <t>ОДЮСШ "Колос" Тернопіль</t>
  </si>
  <si>
    <t>Микола Батрух</t>
  </si>
  <si>
    <t>Віктор Сторч</t>
  </si>
  <si>
    <t>Медичне забезпечення</t>
  </si>
  <si>
    <t>естафета 4х200м</t>
  </si>
  <si>
    <t>60м з\б + 400м</t>
  </si>
  <si>
    <t>1500м + 3000м</t>
  </si>
  <si>
    <t>1500м з\п + 3000м (юнаки)</t>
  </si>
  <si>
    <t>1500м з\п + 2000м (дівчата)</t>
  </si>
  <si>
    <t>с\х 5000м + с\х 3000м (юнаки)</t>
  </si>
  <si>
    <t>с\х 3000м + с\х 2000м (дівчата)</t>
  </si>
  <si>
    <t>довжина + 60м</t>
  </si>
  <si>
    <t>висота + 60м  (К=0,5)</t>
  </si>
  <si>
    <t>(1998 р.н. та молодші)</t>
  </si>
  <si>
    <t>потрійний +  60м</t>
  </si>
  <si>
    <t xml:space="preserve">ядро + 60м (К=0,5) </t>
  </si>
  <si>
    <t xml:space="preserve">жердина + 60м (К=0,5) </t>
  </si>
  <si>
    <t xml:space="preserve">23-24 березня 2013 року </t>
  </si>
  <si>
    <t>з двоборств та 5-борства в приміщенні</t>
  </si>
  <si>
    <t>23-24.03.2013</t>
  </si>
  <si>
    <t>з двоборств та 5-борства</t>
  </si>
  <si>
    <t xml:space="preserve"> в приміщенні</t>
  </si>
  <si>
    <t>Вінницька</t>
  </si>
  <si>
    <t xml:space="preserve"> ДЮСШ Жмеринська </t>
  </si>
  <si>
    <t xml:space="preserve">  ДЮСШ  Любешівська</t>
  </si>
  <si>
    <t xml:space="preserve"> ДЮСШ Рожищенська</t>
  </si>
  <si>
    <t>Дніпропетровська</t>
  </si>
  <si>
    <t>МКДЮСШ Днп.</t>
  </si>
  <si>
    <t xml:space="preserve"> ДЮСШ  СК Інгулець  Кр.Ріг</t>
  </si>
  <si>
    <t>ДЮСШ  Кривий  Ріг</t>
  </si>
  <si>
    <t>СДЮШОР №1 м. Донецьк</t>
  </si>
  <si>
    <t xml:space="preserve"> ДЮСШ"Машинобудівник"м. Дружківка</t>
  </si>
  <si>
    <t xml:space="preserve">  ДЮСШ   м.Дзержинськ</t>
  </si>
  <si>
    <t>КДЮСШ  "Колос" ЖТМ</t>
  </si>
  <si>
    <t xml:space="preserve">  ДЮСШ  м.Коростень  ЖТМ</t>
  </si>
  <si>
    <t>ДЮСШ Новоград-Волинський</t>
  </si>
  <si>
    <t xml:space="preserve"> ДЮСШ Тячівська</t>
  </si>
  <si>
    <t>ДЮСШ Воловецька</t>
  </si>
  <si>
    <t>Запорізька</t>
  </si>
  <si>
    <t>СДЮШОР  Запоріжжя</t>
  </si>
  <si>
    <t>Ів-Франківська</t>
  </si>
  <si>
    <t>ОДЮСШ Ів-ф</t>
  </si>
  <si>
    <t xml:space="preserve"> ДЮСШ  Рожнятівська</t>
  </si>
  <si>
    <t xml:space="preserve"> ДЮСШ  Долинська </t>
  </si>
  <si>
    <t xml:space="preserve">  ДЮСШ  м.Калуш</t>
  </si>
  <si>
    <t>Кіровоградська</t>
  </si>
  <si>
    <t xml:space="preserve">Київська </t>
  </si>
  <si>
    <t xml:space="preserve">  ДЮСШ  м.Яготин</t>
  </si>
  <si>
    <t xml:space="preserve">  РДЮСШ  Кагарлицька</t>
  </si>
  <si>
    <t xml:space="preserve">  ДЮСШ Таращанська</t>
  </si>
  <si>
    <t>ОСДЮШОР  КООФСТ"Україна"</t>
  </si>
  <si>
    <t>БВУФК м.Бровари</t>
  </si>
  <si>
    <t>ОКДЮСШ"Гарт"  Б.Ц.</t>
  </si>
  <si>
    <t>КОЛІФКС  м.Б.Церква</t>
  </si>
  <si>
    <t>ДЮСШ  "Олімп" Б.Церква</t>
  </si>
  <si>
    <t xml:space="preserve">  ДЮСШ  Перевальськ</t>
  </si>
  <si>
    <t>Львівська</t>
  </si>
  <si>
    <t xml:space="preserve"> ДЮСШ  Яворів</t>
  </si>
  <si>
    <t xml:space="preserve"> ДЮСШ  м.Сокаль</t>
  </si>
  <si>
    <t>ДЮСШ  Стрийська</t>
  </si>
  <si>
    <t>ДЮСШ №2 Червоноград</t>
  </si>
  <si>
    <t xml:space="preserve"> ДЮСШ  Самбіська</t>
  </si>
  <si>
    <t xml:space="preserve">КДЮСШ ім. Кутенка </t>
  </si>
  <si>
    <t>СДЮШОР  м.Києва   "У"</t>
  </si>
  <si>
    <t>ДЮСШ "Старт" Київ</t>
  </si>
  <si>
    <t>СДЮШОР №16 Київ</t>
  </si>
  <si>
    <t>ДЮСШ-17  Київ</t>
  </si>
  <si>
    <t xml:space="preserve">ЦСДЮШОР  </t>
  </si>
  <si>
    <t xml:space="preserve">  РДЮСШ  Новоодеська</t>
  </si>
  <si>
    <t>СДЮШОР "Динамо"Одеса</t>
  </si>
  <si>
    <t>ОблСДЮСШОР  Одеса</t>
  </si>
  <si>
    <t xml:space="preserve">ПДЮСШ №5 </t>
  </si>
  <si>
    <t>ДЮСШ Лубенська</t>
  </si>
  <si>
    <t>ДЮСШ  Пирятинська</t>
  </si>
  <si>
    <t>Рівненська</t>
  </si>
  <si>
    <t>КОЛІФКС м.Костопіль</t>
  </si>
  <si>
    <t>ДЮСШ ім. М.Маміашвілі, Конотоп</t>
  </si>
  <si>
    <t>ДЮСШ ім.Ю.Білонога,Білопілля</t>
  </si>
  <si>
    <t>ДЮСШ м.Отирка</t>
  </si>
  <si>
    <t>ДЮСШ "Талан" Ромни</t>
  </si>
  <si>
    <t>Тернопільська</t>
  </si>
  <si>
    <t>ДЮСШ м.Бучач</t>
  </si>
  <si>
    <t>Харківська</t>
  </si>
  <si>
    <t>ДЮСШ №3 м.Херсон</t>
  </si>
  <si>
    <t>ДЮСШ №1 Кам-Подільськ</t>
  </si>
  <si>
    <t>ДЮСШ Городищенська</t>
  </si>
  <si>
    <t>ДЮСШ м.Ватутін</t>
  </si>
  <si>
    <t>ДЮСШ м.Умань</t>
  </si>
  <si>
    <t>ДЮСШ Корсунь-Шевченкківська</t>
  </si>
  <si>
    <t>Чернівецька</t>
  </si>
  <si>
    <t>Чернігівська</t>
  </si>
  <si>
    <t>КДЮСШ м.Ніжин</t>
  </si>
  <si>
    <t>РДЮСШ  Прилуки</t>
  </si>
  <si>
    <t>ДЮСШ "К " Ніжинського р-ну</t>
  </si>
  <si>
    <t>№ з\с</t>
  </si>
  <si>
    <t>60м+200м</t>
  </si>
  <si>
    <t>60з/б+60м</t>
  </si>
  <si>
    <t xml:space="preserve"> Юн.</t>
  </si>
  <si>
    <t xml:space="preserve"> Дів.</t>
  </si>
  <si>
    <t>60з/б+400м</t>
  </si>
  <si>
    <t>400м+800м</t>
  </si>
  <si>
    <t>1500м+3000м</t>
  </si>
  <si>
    <t>1500 з/п+3000м</t>
  </si>
  <si>
    <t>1500 з/п+2000м</t>
  </si>
  <si>
    <t>с/х 5000+3000</t>
  </si>
  <si>
    <t>с/х3000+2000</t>
  </si>
  <si>
    <t>довжина+60м</t>
  </si>
  <si>
    <t>висота+60м</t>
  </si>
  <si>
    <t>потрійний+60м</t>
  </si>
  <si>
    <t>жердина+60м</t>
  </si>
  <si>
    <t>шт.ядра+60м</t>
  </si>
  <si>
    <t>4х200м</t>
  </si>
  <si>
    <t>5-борство</t>
  </si>
  <si>
    <t>ДЮСШ  Любешівська</t>
  </si>
  <si>
    <t>ДЮСШ   м.Дзержинськ</t>
  </si>
  <si>
    <t>ДЮСШ  Перевальськ</t>
  </si>
  <si>
    <t>ДЮСШ Таращанська</t>
  </si>
  <si>
    <t>РДЮСШ  Кагарлицька</t>
  </si>
  <si>
    <t xml:space="preserve">ДЮСШ  Долинська </t>
  </si>
  <si>
    <t>ДЮСШ  м.Сокаль</t>
  </si>
  <si>
    <t>ДЮСШ  Рожнятівська</t>
  </si>
  <si>
    <t>ДЮСШ  Самбіська</t>
  </si>
  <si>
    <t>ДЮСШ  СК Інгулець  Кр.Ріг</t>
  </si>
  <si>
    <t>ДЮСШ  Яворів</t>
  </si>
  <si>
    <t xml:space="preserve">ДЮСШ Жмеринська </t>
  </si>
  <si>
    <t>ДЮСШ"Машинобудівник"м. Дружківка</t>
  </si>
  <si>
    <t>ДЮСШ  м.Коростень  ЖТМ</t>
  </si>
  <si>
    <t>ДЮСШ № 1 Червоноград</t>
  </si>
  <si>
    <t>КОДЮСШ "Гарт" Б.Ц.</t>
  </si>
  <si>
    <t>Чемпіонат України серед ДЮСШ і СДЮШОР з двоборства (1998р.н. та молодші)</t>
  </si>
  <si>
    <t>23-24.03.2013р.</t>
  </si>
  <si>
    <t>КОВАЛЬ Микита</t>
  </si>
  <si>
    <t>Дніпропетровська, Д-б № 2, У, МК ДЮСШ Днп</t>
  </si>
  <si>
    <t>18.02.1999</t>
  </si>
  <si>
    <t>Зайченко О.М.</t>
  </si>
  <si>
    <t>ГРИНЕЦЬ Дмитро</t>
  </si>
  <si>
    <t xml:space="preserve">м. Київ, Д-б № 2, У, СДЮШОР м.Києва "У" </t>
  </si>
  <si>
    <t>03.06.1998</t>
  </si>
  <si>
    <t>КАНІБОЛОЦЬКИЙ Олексій</t>
  </si>
  <si>
    <t>Запорiзька, Д-б № 2, У, СДЮШОР Запоріжжя</t>
  </si>
  <si>
    <t>04.05.1998</t>
  </si>
  <si>
    <t>Алхутов С.К.</t>
  </si>
  <si>
    <t>СТАХІВ Андрій</t>
  </si>
  <si>
    <t>Тернопiльська, Д-б № 8, ОДЮСШ "Колос" Тернопіль</t>
  </si>
  <si>
    <t>01.03.1998</t>
  </si>
  <si>
    <t>Гавронська Н.Я.</t>
  </si>
  <si>
    <t>МОРДЯК Богдан</t>
  </si>
  <si>
    <t>Рівненська, Д-б № 8, МОН, КОЛІФКС Костопіль</t>
  </si>
  <si>
    <t>09.01.1998</t>
  </si>
  <si>
    <t>Лазарчук А.с.</t>
  </si>
  <si>
    <t>ПАСЛАВСЬКИЙ Василь</t>
  </si>
  <si>
    <t>Львiвська, Д-б № 1, ДЮСШ Яворів</t>
  </si>
  <si>
    <t>14.03.1999</t>
  </si>
  <si>
    <t>Кархут М.В.</t>
  </si>
  <si>
    <t>ГЕРЦУН Ілля</t>
  </si>
  <si>
    <t>Вінницька, Д-б № 1, К, СДЮШОР Вінницька</t>
  </si>
  <si>
    <t>26.07.1998</t>
  </si>
  <si>
    <t>ПЛЮТА Дмитро</t>
  </si>
  <si>
    <t>Одеська, Д-б № 1, ОблСДЮСШОР Одеса</t>
  </si>
  <si>
    <t>29.07.1998</t>
  </si>
  <si>
    <t>Земляна Г.Д. ()</t>
  </si>
  <si>
    <t>МАЛИНОВСЬКИЙ Євген</t>
  </si>
  <si>
    <t xml:space="preserve">Полтавська, Д-б № 1, С, ПДЮСШ №5 </t>
  </si>
  <si>
    <t>24.06.1998</t>
  </si>
  <si>
    <t>Клименко В</t>
  </si>
  <si>
    <t>м. Київ, Д-б № 8, ДЮСШ "Старт" Київ</t>
  </si>
  <si>
    <t>Полтавська, Д-б № 8, МОН, ДЮСШ Лубенська</t>
  </si>
  <si>
    <t>ВЄРЬОВКІН Андрій</t>
  </si>
  <si>
    <t>Луганська, Д-б № 1, МОН, ДЮСШ Перевальськ</t>
  </si>
  <si>
    <t>13.04.1998</t>
  </si>
  <si>
    <t>Шатохін В.М.
Романова О.Г.</t>
  </si>
  <si>
    <t>ЛЯШЕНКО Павло</t>
  </si>
  <si>
    <t>м. Київ, Д-б № 1, МОН, СДЮШОР №6 Київ</t>
  </si>
  <si>
    <t>04.01.1998</t>
  </si>
  <si>
    <t>Окрайченко К.Й.
Гладченко В.І. ()</t>
  </si>
  <si>
    <t>МАЛАХОВ Ігор</t>
  </si>
  <si>
    <t>Вінницька, Д-б № 8, К, СДЮШОР Вінницька</t>
  </si>
  <si>
    <t>28.09.1998</t>
  </si>
  <si>
    <t>ДАВИДОВИЧ Артем</t>
  </si>
  <si>
    <t>Львiвська, Д-б № 8, ДЮСШ № 2 Червоноград</t>
  </si>
  <si>
    <t>07.02.1998</t>
  </si>
  <si>
    <t>Середоха Б.Р. ()</t>
  </si>
  <si>
    <t>ВАСИЛИХА Володимир</t>
  </si>
  <si>
    <t>Львiвська, Д-б № 2, ДЮСШ № 2 Червоноград</t>
  </si>
  <si>
    <t>06.01.1998</t>
  </si>
  <si>
    <t>Маковська Л.В.
Батрух М.П.</t>
  </si>
  <si>
    <t>МУЗИЧЕНКО Максим</t>
  </si>
  <si>
    <t>Черкаська, Д-б № 1, МОН, ДЮСШ м.Умань</t>
  </si>
  <si>
    <t>08.05.2000</t>
  </si>
  <si>
    <t>Ткачук М.</t>
  </si>
  <si>
    <t>РОДІОНОВ Василь</t>
  </si>
  <si>
    <t>Львiвська, Д-б № 1, ДЮСШ № 2 Червоноград</t>
  </si>
  <si>
    <t>05.02.1998</t>
  </si>
  <si>
    <t>ІЩУК Олег</t>
  </si>
  <si>
    <t>10.02.1998</t>
  </si>
  <si>
    <t>Маковська Л.В.
Маковський В.</t>
  </si>
  <si>
    <t>ДРАГОЛЮБ Семен</t>
  </si>
  <si>
    <t>Черкаська, Д-б № 10, МОН, ДЮСШ м.Ватутін</t>
  </si>
  <si>
    <t>08.03.1999</t>
  </si>
  <si>
    <t>Вишневий С.О. ()</t>
  </si>
  <si>
    <t>ПОЛІЩУК Олександр</t>
  </si>
  <si>
    <t>м. Київ, Д-б № 2, МОН, СДЮШОР №16 Київ</t>
  </si>
  <si>
    <t>25.09.1998</t>
  </si>
  <si>
    <t>ІСТОМІН Святослав</t>
  </si>
  <si>
    <t>Чернігiвська, Д-б № 8, МОН, КДЮСШ м.Ніжин</t>
  </si>
  <si>
    <t>15.03.1999</t>
  </si>
  <si>
    <t>Кремез О.М.
Кремез М.П.</t>
  </si>
  <si>
    <t>ПЕЛЮШОК Василь</t>
  </si>
  <si>
    <t>м. Київ, Д-б № 1, МОН, ДЮСШ №17 Київ</t>
  </si>
  <si>
    <t>14.01.1998</t>
  </si>
  <si>
    <t>Каран В.Т.
Вернигора Н.</t>
  </si>
  <si>
    <t>ТРОСТЯНСЬКИЙ Євгеній</t>
  </si>
  <si>
    <t>Черкаська, Д-б № 1, МОН, ДЮСШ м.Ватутін</t>
  </si>
  <si>
    <t>10.01.1998</t>
  </si>
  <si>
    <t>Зеленюк А.</t>
  </si>
  <si>
    <t>СИМОНЕНКО Владислав</t>
  </si>
  <si>
    <t>Черкаська, Д-б № 8, ДЮСШ Корсунь-Шевченківська</t>
  </si>
  <si>
    <t>20.10.1998</t>
  </si>
  <si>
    <t>КАНДИБАЙЛО Петро</t>
  </si>
  <si>
    <t>03.02.1998</t>
  </si>
  <si>
    <t>Ахкозова Л.В.</t>
  </si>
  <si>
    <t>КОВАЛЕВСЬКИЙ Кирило</t>
  </si>
  <si>
    <t>Чернігiвська, Д-б № 2, МОН, КДЮСШ м.Ніжин</t>
  </si>
  <si>
    <t>06.08.1999</t>
  </si>
  <si>
    <t>ЖУРАВСЬКИЙ Віталій</t>
  </si>
  <si>
    <t>Київська, Д-б № 8, У, ОСДЮШОР КООФСТ "Україна"</t>
  </si>
  <si>
    <t>21.03.1999</t>
  </si>
  <si>
    <t>Апалькова І.І.
Кшановський С.Ф.</t>
  </si>
  <si>
    <t>ПОНОМАРЕНКО Євген</t>
  </si>
  <si>
    <t>Київська, Д-б № 1, МОН, РДЮСШ Кагарлицька</t>
  </si>
  <si>
    <t>16.07.1999</t>
  </si>
  <si>
    <t>Таран А.П. ()
Опанасенко Л.</t>
  </si>
  <si>
    <t>ГОРБАТЮК Дмитро</t>
  </si>
  <si>
    <t>м. Київ, Д-б № 10, МОН, СДЮШОР №16 Київ</t>
  </si>
  <si>
    <t>26.01.1998</t>
  </si>
  <si>
    <t>БЕРЕГОВЕНКО Віктор</t>
  </si>
  <si>
    <t>Черкаська, Д-б № 12, МОН, ДЮСШ м.Ватутін</t>
  </si>
  <si>
    <t>18.01.1998</t>
  </si>
  <si>
    <t>САНІВСЬКИЙ Олександр</t>
  </si>
  <si>
    <t>м. Київ, Д-б № 8, МОН, СДЮШОР №16 Київ</t>
  </si>
  <si>
    <t>РУСАН Денис</t>
  </si>
  <si>
    <t xml:space="preserve">м. Київ, Д-б № 1, У, СДЮШОР м.Києва "У" </t>
  </si>
  <si>
    <t>22.02.1998</t>
  </si>
  <si>
    <t>ТУРЧИНОВСЬКИЙ Юрій</t>
  </si>
  <si>
    <t>07.11.1998</t>
  </si>
  <si>
    <t>КРАЛЕВ Артур</t>
  </si>
  <si>
    <t>14.11.1998</t>
  </si>
  <si>
    <t>НЕСТЕРОВ Вадим</t>
  </si>
  <si>
    <t>Рівненська, Д-б № 1, МОН, КОЛІФКС Костопіль</t>
  </si>
  <si>
    <t>23.07.1998</t>
  </si>
  <si>
    <t>Янчук С.І.
Кожарко С.М.</t>
  </si>
  <si>
    <t>МЕЛІХОВ Арсеній</t>
  </si>
  <si>
    <t>м. Київ, Д-б № 10, ДЮСШ "Старт" Київ</t>
  </si>
  <si>
    <t>01.06.1998</t>
  </si>
  <si>
    <t>ЩЕРБИНА Владислав</t>
  </si>
  <si>
    <t>02.09.1999</t>
  </si>
  <si>
    <t>ТИМОЩУК Валентин</t>
  </si>
  <si>
    <t>м. Київ, Д-б № 1, ДЮСШ "Старт" Київ</t>
  </si>
  <si>
    <t>14.02.1999</t>
  </si>
  <si>
    <t>Сумін І.
Лебедєви К.Л. та Н.В.</t>
  </si>
  <si>
    <t>НАУМЧАК Ярослав</t>
  </si>
  <si>
    <t>м. Київ, Д-б № 12, МОН, СДЮШОР №16 Київ</t>
  </si>
  <si>
    <t>28.03.1998</t>
  </si>
  <si>
    <t>ЖИГАНАС Роман</t>
  </si>
  <si>
    <t>м. Київ, Д-б № 12, МОН, СДЮШОР №6 Київ</t>
  </si>
  <si>
    <t>02.01.1998</t>
  </si>
  <si>
    <t>МИЩЕНКО Владислав</t>
  </si>
  <si>
    <t>Черкаська, Д-б № 12, МОН, ДЮСШ Городищенська</t>
  </si>
  <si>
    <t>20.08.1998</t>
  </si>
  <si>
    <t>Прудь Н</t>
  </si>
  <si>
    <t>ГУЛОВ Віталій</t>
  </si>
  <si>
    <t>Рівненська, Д-б № 12, МОН, КОЛІФКС Костопіль</t>
  </si>
  <si>
    <t>06.04.1998</t>
  </si>
  <si>
    <t>ЧЕБОТАР Валерій</t>
  </si>
  <si>
    <t>Миколаївська, Д-б № 8, МОН, РДЮСШ Новоодеська</t>
  </si>
  <si>
    <t>12.06.1999</t>
  </si>
  <si>
    <t>Хайцер Л.Ю.
Шамін В.В.</t>
  </si>
  <si>
    <t>МОСКАЛЬ Володимир</t>
  </si>
  <si>
    <t>Тернопiльська, Д-б № 1, ОДЮСШ "Колос" Тернопіль</t>
  </si>
  <si>
    <t>24.05.1999</t>
  </si>
  <si>
    <t>ГОНЧАР Денис</t>
  </si>
  <si>
    <t>Житомирська, Д-б № 1, МОН, ДЮСШ м.Коростень Жтм</t>
  </si>
  <si>
    <t>19.04.1998</t>
  </si>
  <si>
    <t>КАРЮК Іван</t>
  </si>
  <si>
    <t>Тернопiльська, Д-б № 12, МОН, ДЮСШ м.Бучач</t>
  </si>
  <si>
    <t>07.04.1998</t>
  </si>
  <si>
    <t>КУЛЬЧИЦЬКИЙ Нікіта</t>
  </si>
  <si>
    <t>19.01.2000</t>
  </si>
  <si>
    <t>ЛОКАТИР Василь</t>
  </si>
  <si>
    <t>Івано-Франківська, Д-б № 12, МОН, ДЮСШ Долинська</t>
  </si>
  <si>
    <t>ВОЙНАЛОВИЧ Ігор</t>
  </si>
  <si>
    <t>Житомирська, Д-б № 1, МОН, ЦСДЮШОР</t>
  </si>
  <si>
    <t>13.01.1999</t>
  </si>
  <si>
    <t>КРАВЧЕНКО Дмитро</t>
  </si>
  <si>
    <t>Чернігiвська, Д-б № 12, МОН, КДЮСШ м.Ніжин</t>
  </si>
  <si>
    <t>04.02.1999</t>
  </si>
  <si>
    <t>АНТИПЧУК Михайло</t>
  </si>
  <si>
    <t>18.11.1998</t>
  </si>
  <si>
    <t>СКРИПНИК Роман</t>
  </si>
  <si>
    <t>25.05.1999</t>
  </si>
  <si>
    <t>ЮРИК Василь</t>
  </si>
  <si>
    <t>Закарпатська, Д-б № 10, МОН, ДЮСШ Тячівська</t>
  </si>
  <si>
    <t>21.04.1999</t>
  </si>
  <si>
    <t>Гусар В.М.
Гусар В.в.</t>
  </si>
  <si>
    <t>ДМИТРІЄВ Ігор</t>
  </si>
  <si>
    <t>Одеська, Д-б № 1, Д, СДЮШОР "Динамо" Одеса</t>
  </si>
  <si>
    <t>06.03.1998</t>
  </si>
  <si>
    <t>ГЛУЩУК Валентин</t>
  </si>
  <si>
    <t>12.10.1999</t>
  </si>
  <si>
    <t>Крупеня О</t>
  </si>
  <si>
    <t>ВИГІВСЬКИЙ Сергій</t>
  </si>
  <si>
    <t xml:space="preserve">Житомирська, Д-б № 1, К, КДЮСШ "Колос" ЖТМ </t>
  </si>
  <si>
    <t>10.05.1998</t>
  </si>
  <si>
    <t>МАСЛАК Євгеній</t>
  </si>
  <si>
    <t>Полтавська, Д-б № 12, МОН, ДЮСШ Лубенська</t>
  </si>
  <si>
    <t>20.02.1999</t>
  </si>
  <si>
    <t>КАДАЦЬКИЙ Микита</t>
  </si>
  <si>
    <t>Донецька, Д-б № 12, МОН, ДЮСШ м.Дзержинськ</t>
  </si>
  <si>
    <t>02.05.1999</t>
  </si>
  <si>
    <t>Романенко І.М.</t>
  </si>
  <si>
    <t>ВОЙНОЛОВИЧ Андрій</t>
  </si>
  <si>
    <t>15.05.1998</t>
  </si>
  <si>
    <t>18.02.1998</t>
  </si>
  <si>
    <t>УС Юрій</t>
  </si>
  <si>
    <t>Одеська, Д-б № 12, Д, СДЮШОР "Динамо" Одеса</t>
  </si>
  <si>
    <t>Цапколенко В.Є.</t>
  </si>
  <si>
    <t>САУЛЯК Владислав</t>
  </si>
  <si>
    <t>18.10.1999</t>
  </si>
  <si>
    <t>Теплий Д.М.
Чип М</t>
  </si>
  <si>
    <t>ТКАЧУК Віталій</t>
  </si>
  <si>
    <t>18.06.1999</t>
  </si>
  <si>
    <t>КИРИЧЕНКО Олексій</t>
  </si>
  <si>
    <t>28.05.1998</t>
  </si>
  <si>
    <t>09.03.2000</t>
  </si>
  <si>
    <t>Моспан М. ()</t>
  </si>
  <si>
    <t>ФИСАК Денис</t>
  </si>
  <si>
    <t>26.09.1999</t>
  </si>
  <si>
    <t>ШЕВЧЕНКО Денис</t>
  </si>
  <si>
    <t>01.04.1999</t>
  </si>
  <si>
    <t>ДРОБОТУН Ярослав</t>
  </si>
  <si>
    <t>26.01.1999</t>
  </si>
  <si>
    <t>ПРЯЧИК Дмитро</t>
  </si>
  <si>
    <t>Херсонська, Д-б № 1, ДЮСШ №3 Херсон</t>
  </si>
  <si>
    <t>22.02.2002</t>
  </si>
  <si>
    <t>Манахімов С.</t>
  </si>
  <si>
    <t>13.08.1998</t>
  </si>
  <si>
    <t>8.75</t>
  </si>
  <si>
    <t>7.78</t>
  </si>
  <si>
    <t>870</t>
  </si>
  <si>
    <t>619</t>
  </si>
  <si>
    <t>8.76</t>
  </si>
  <si>
    <t>7.95</t>
  </si>
  <si>
    <t>867</t>
  </si>
  <si>
    <t>555</t>
  </si>
  <si>
    <t>9.37</t>
  </si>
  <si>
    <t>7.59</t>
  </si>
  <si>
    <t>721</t>
  </si>
  <si>
    <t>694</t>
  </si>
  <si>
    <t>5.87</t>
  </si>
  <si>
    <t>7.53</t>
  </si>
  <si>
    <t>684</t>
  </si>
  <si>
    <t>719</t>
  </si>
  <si>
    <t>5.72</t>
  </si>
  <si>
    <t>7.49</t>
  </si>
  <si>
    <t>654</t>
  </si>
  <si>
    <t>737</t>
  </si>
  <si>
    <t>7.47</t>
  </si>
  <si>
    <t>24.77</t>
  </si>
  <si>
    <t>744</t>
  </si>
  <si>
    <t>635</t>
  </si>
  <si>
    <t>7.41</t>
  </si>
  <si>
    <t>25.05</t>
  </si>
  <si>
    <t>770</t>
  </si>
  <si>
    <t>604</t>
  </si>
  <si>
    <t>25.02</t>
  </si>
  <si>
    <t>607</t>
  </si>
  <si>
    <t>25.09</t>
  </si>
  <si>
    <t>599</t>
  </si>
  <si>
    <t>5.83</t>
  </si>
  <si>
    <t>7.77</t>
  </si>
  <si>
    <t>676</t>
  </si>
  <si>
    <t>623</t>
  </si>
  <si>
    <t>6.12</t>
  </si>
  <si>
    <t>7.93</t>
  </si>
  <si>
    <t>735</t>
  </si>
  <si>
    <t>563</t>
  </si>
  <si>
    <t>7.58</t>
  </si>
  <si>
    <t>25.30</t>
  </si>
  <si>
    <t>698</t>
  </si>
  <si>
    <t>577</t>
  </si>
  <si>
    <t>7.62</t>
  </si>
  <si>
    <t>25.29</t>
  </si>
  <si>
    <t>682</t>
  </si>
  <si>
    <t>578</t>
  </si>
  <si>
    <t>5.88</t>
  </si>
  <si>
    <t>686</t>
  </si>
  <si>
    <t>5.67</t>
  </si>
  <si>
    <t>7.84</t>
  </si>
  <si>
    <t>644</t>
  </si>
  <si>
    <t>596</t>
  </si>
  <si>
    <t>9.20</t>
  </si>
  <si>
    <t>8.19</t>
  </si>
  <si>
    <t>761</t>
  </si>
  <si>
    <t>471</t>
  </si>
  <si>
    <t>7.65</t>
  </si>
  <si>
    <t>25.53</t>
  </si>
  <si>
    <t>670</t>
  </si>
  <si>
    <t>552</t>
  </si>
  <si>
    <t>7.73</t>
  </si>
  <si>
    <t>26.18</t>
  </si>
  <si>
    <t>639</t>
  </si>
  <si>
    <t>486</t>
  </si>
  <si>
    <t>5.36</t>
  </si>
  <si>
    <t>8.00</t>
  </si>
  <si>
    <t>581</t>
  </si>
  <si>
    <t>537</t>
  </si>
  <si>
    <t>11.81</t>
  </si>
  <si>
    <t>8.07</t>
  </si>
  <si>
    <t>513</t>
  </si>
  <si>
    <t>10.16</t>
  </si>
  <si>
    <t>7.94</t>
  </si>
  <si>
    <t>559</t>
  </si>
  <si>
    <t>5.28</t>
  </si>
  <si>
    <t>7.99</t>
  </si>
  <si>
    <t>565</t>
  </si>
  <si>
    <t>541</t>
  </si>
  <si>
    <t>25.58</t>
  </si>
  <si>
    <t>547</t>
  </si>
  <si>
    <t>7.82</t>
  </si>
  <si>
    <t>26.12</t>
  </si>
  <si>
    <t>491</t>
  </si>
  <si>
    <t>5.26</t>
  </si>
  <si>
    <t>8.05</t>
  </si>
  <si>
    <t>561</t>
  </si>
  <si>
    <t>520</t>
  </si>
  <si>
    <t>10.13</t>
  </si>
  <si>
    <t>8.11</t>
  </si>
  <si>
    <t>558</t>
  </si>
  <si>
    <t>499</t>
  </si>
  <si>
    <t>10.15</t>
  </si>
  <si>
    <t>8.10</t>
  </si>
  <si>
    <t>554</t>
  </si>
  <si>
    <t>502</t>
  </si>
  <si>
    <t>8.20</t>
  </si>
  <si>
    <t>468</t>
  </si>
  <si>
    <t>7.90</t>
  </si>
  <si>
    <t>26.49</t>
  </si>
  <si>
    <t>574</t>
  </si>
  <si>
    <t>455</t>
  </si>
  <si>
    <t>11.00</t>
  </si>
  <si>
    <t>8.09</t>
  </si>
  <si>
    <t>506</t>
  </si>
  <si>
    <t>13.15</t>
  </si>
  <si>
    <t>7.75</t>
  </si>
  <si>
    <t>709</t>
  </si>
  <si>
    <t>316</t>
  </si>
  <si>
    <t>5.37</t>
  </si>
  <si>
    <t>8.32</t>
  </si>
  <si>
    <t>583</t>
  </si>
  <si>
    <t>429</t>
  </si>
  <si>
    <t>7.96</t>
  </si>
  <si>
    <t>26.46</t>
  </si>
  <si>
    <t>458</t>
  </si>
  <si>
    <t>26.55</t>
  </si>
  <si>
    <t>450</t>
  </si>
  <si>
    <t>8.03</t>
  </si>
  <si>
    <t>26.35</t>
  </si>
  <si>
    <t>527</t>
  </si>
  <si>
    <t>469</t>
  </si>
  <si>
    <t>8.04</t>
  </si>
  <si>
    <t>26.37</t>
  </si>
  <si>
    <t>523</t>
  </si>
  <si>
    <t>467</t>
  </si>
  <si>
    <t>11.37</t>
  </si>
  <si>
    <t>8.40</t>
  </si>
  <si>
    <t>403</t>
  </si>
  <si>
    <t>5.01</t>
  </si>
  <si>
    <t>8.31</t>
  </si>
  <si>
    <t>511</t>
  </si>
  <si>
    <t>432</t>
  </si>
  <si>
    <t>26.74</t>
  </si>
  <si>
    <t>11.70</t>
  </si>
  <si>
    <t>7.83</t>
  </si>
  <si>
    <t>300</t>
  </si>
  <si>
    <t>11.86</t>
  </si>
  <si>
    <t>7.98</t>
  </si>
  <si>
    <t>632</t>
  </si>
  <si>
    <t>273</t>
  </si>
  <si>
    <t>12.58</t>
  </si>
  <si>
    <t>8.28</t>
  </si>
  <si>
    <t>675</t>
  </si>
  <si>
    <t>221</t>
  </si>
  <si>
    <t>11.74</t>
  </si>
  <si>
    <t>8.14</t>
  </si>
  <si>
    <t>625</t>
  </si>
  <si>
    <t>244</t>
  </si>
  <si>
    <t>4.96</t>
  </si>
  <si>
    <t>8.52</t>
  </si>
  <si>
    <t>500</t>
  </si>
  <si>
    <t>367</t>
  </si>
  <si>
    <t>8.17</t>
  </si>
  <si>
    <t>27.22</t>
  </si>
  <si>
    <t>478</t>
  </si>
  <si>
    <t>388</t>
  </si>
  <si>
    <t>8.16</t>
  </si>
  <si>
    <t>27.36</t>
  </si>
  <si>
    <t>482</t>
  </si>
  <si>
    <t>376</t>
  </si>
  <si>
    <t>13.74</t>
  </si>
  <si>
    <t>9.09</t>
  </si>
  <si>
    <t>109</t>
  </si>
  <si>
    <t>8.24</t>
  </si>
  <si>
    <t>27.30</t>
  </si>
  <si>
    <t>381</t>
  </si>
  <si>
    <t>13.46</t>
  </si>
  <si>
    <t>8.84</t>
  </si>
  <si>
    <t>695</t>
  </si>
  <si>
    <t>139</t>
  </si>
  <si>
    <t>8.27</t>
  </si>
  <si>
    <t>27.23</t>
  </si>
  <si>
    <t>445</t>
  </si>
  <si>
    <t>387</t>
  </si>
  <si>
    <t>11.72</t>
  </si>
  <si>
    <t>8.58</t>
  </si>
  <si>
    <t>624</t>
  </si>
  <si>
    <t>175</t>
  </si>
  <si>
    <t>12.57</t>
  </si>
  <si>
    <t>9.04</t>
  </si>
  <si>
    <t>115</t>
  </si>
  <si>
    <t>11.66</t>
  </si>
  <si>
    <t>8.63</t>
  </si>
  <si>
    <t>620</t>
  </si>
  <si>
    <t>168</t>
  </si>
  <si>
    <t>10.61</t>
  </si>
  <si>
    <t>8.85</t>
  </si>
  <si>
    <t>480</t>
  </si>
  <si>
    <t>276</t>
  </si>
  <si>
    <t>8.39</t>
  </si>
  <si>
    <t>27.80</t>
  </si>
  <si>
    <t>407</t>
  </si>
  <si>
    <t>338</t>
  </si>
  <si>
    <t>8.26</t>
  </si>
  <si>
    <t>28.47</t>
  </si>
  <si>
    <t>448</t>
  </si>
  <si>
    <t>285</t>
  </si>
  <si>
    <t>8.38</t>
  </si>
  <si>
    <t>28.06</t>
  </si>
  <si>
    <t>410</t>
  </si>
  <si>
    <t>317</t>
  </si>
  <si>
    <t>714</t>
  </si>
  <si>
    <t>9.51</t>
  </si>
  <si>
    <t>8.34</t>
  </si>
  <si>
    <t>493</t>
  </si>
  <si>
    <t>211</t>
  </si>
  <si>
    <t>9.53</t>
  </si>
  <si>
    <t>685</t>
  </si>
  <si>
    <t>11.54</t>
  </si>
  <si>
    <t>9.46</t>
  </si>
  <si>
    <t>613</t>
  </si>
  <si>
    <t>71</t>
  </si>
  <si>
    <t>4.75</t>
  </si>
  <si>
    <t>9.10</t>
  </si>
  <si>
    <t>459</t>
  </si>
  <si>
    <t>215</t>
  </si>
  <si>
    <t>646</t>
  </si>
  <si>
    <t>10.78</t>
  </si>
  <si>
    <t>568</t>
  </si>
  <si>
    <t>65</t>
  </si>
  <si>
    <t>8.36</t>
  </si>
  <si>
    <t>29.83</t>
  </si>
  <si>
    <t>416</t>
  </si>
  <si>
    <t>191</t>
  </si>
  <si>
    <t>28.10</t>
  </si>
  <si>
    <t>12.17</t>
  </si>
  <si>
    <t>8.67</t>
  </si>
  <si>
    <t>224</t>
  </si>
  <si>
    <t>324</t>
  </si>
  <si>
    <t>526</t>
  </si>
  <si>
    <t>9.11</t>
  </si>
  <si>
    <t>405</t>
  </si>
  <si>
    <t>107</t>
  </si>
  <si>
    <t>420</t>
  </si>
  <si>
    <t>378</t>
  </si>
  <si>
    <t>7.21</t>
  </si>
  <si>
    <t>10.64</t>
  </si>
  <si>
    <t>356</t>
  </si>
  <si>
    <t>4</t>
  </si>
  <si>
    <t>9.15</t>
  </si>
  <si>
    <t>30.54</t>
  </si>
  <si>
    <t>204</t>
  </si>
  <si>
    <t>150</t>
  </si>
  <si>
    <t>6.68</t>
  </si>
  <si>
    <t>11.29</t>
  </si>
  <si>
    <t>325</t>
  </si>
  <si>
    <t>1</t>
  </si>
  <si>
    <t>9.29</t>
  </si>
  <si>
    <t>31.71</t>
  </si>
  <si>
    <t>174</t>
  </si>
  <si>
    <t>92</t>
  </si>
  <si>
    <t>Багатоборство підсумковий</t>
  </si>
  <si>
    <t xml:space="preserve"> Юнаки 15</t>
  </si>
  <si>
    <t xml:space="preserve">Двоборство 60м+200м: Юнаки 15 </t>
  </si>
  <si>
    <t xml:space="preserve">Двоборство 60м+200м:  Дівчата 15 </t>
  </si>
  <si>
    <t>ПОПКОВА Аліна</t>
  </si>
  <si>
    <t>Донецька, Д-б № 8, МОН, СДЮШОР №1 м.Донецьк</t>
  </si>
  <si>
    <t>01.12.1998</t>
  </si>
  <si>
    <t>Іщенко В.Т.
Зюськов В. ()</t>
  </si>
  <si>
    <t>ЧУХИЛЕВИЧ Ольга</t>
  </si>
  <si>
    <t>24.07.1998</t>
  </si>
  <si>
    <t>Маковська Л.В.
Маковський В.
Батрух М.П.</t>
  </si>
  <si>
    <t>КОБА Джойс</t>
  </si>
  <si>
    <t>26.02.1998</t>
  </si>
  <si>
    <t>ТВЕРДОХЛІБ Лілія</t>
  </si>
  <si>
    <t xml:space="preserve">Львiвська, Д-б № 2, КДЮСШ ім.Кутенка </t>
  </si>
  <si>
    <t>14.05.1998</t>
  </si>
  <si>
    <t>Степанова Л
Степанов О.В.</t>
  </si>
  <si>
    <t>ХАМУЛА Наталія-вікторія</t>
  </si>
  <si>
    <t>Львiвська, Д-б № 10, ДЮСШ № 1 Червоноград</t>
  </si>
  <si>
    <t>08.09.1998</t>
  </si>
  <si>
    <t>Хом`як О.В.</t>
  </si>
  <si>
    <t>НІКОНЕНКО Єлизавета</t>
  </si>
  <si>
    <t>12.05.2000</t>
  </si>
  <si>
    <t>БОКАЧ Віолета</t>
  </si>
  <si>
    <t>Одеська, Д-б № 8, ОблСДЮСШОР Одеса</t>
  </si>
  <si>
    <t>12.07.1998</t>
  </si>
  <si>
    <t>МАЛЬЧЕНКО Діана</t>
  </si>
  <si>
    <t>Миколаївська, Д-б № 2, МОН, РДЮСШ Новоодеська</t>
  </si>
  <si>
    <t>Ільюшкіна О.
Тульчевський О</t>
  </si>
  <si>
    <t>РАФАЛЬСЬКА Дарина</t>
  </si>
  <si>
    <t>28.09.1999</t>
  </si>
  <si>
    <t>ГУДКОВА Катерина</t>
  </si>
  <si>
    <t>Дніпропетровська, Д-б № 1, МОН, ДЮСШ Кривий Ріг</t>
  </si>
  <si>
    <t>Каруца Ж.А.
Каруца А.</t>
  </si>
  <si>
    <t>ЛЕВИЦЬКА Богдана</t>
  </si>
  <si>
    <t>Київська, Д-б № 10, У, ОСДЮШОР КООФСТ "Україна"</t>
  </si>
  <si>
    <t>ЗОЛОТАР Ольга</t>
  </si>
  <si>
    <t xml:space="preserve">Полтавська, Д-б № 2, С, ПДЮСШ №5 </t>
  </si>
  <si>
    <t>10.01.2001</t>
  </si>
  <si>
    <t>Озірна І</t>
  </si>
  <si>
    <t>ШКОРУПЄЄВА Крістіна</t>
  </si>
  <si>
    <t>Одеська, Д-б № 2, ОблСДЮСШОР Одеса</t>
  </si>
  <si>
    <t>МАРЧАК Ірина</t>
  </si>
  <si>
    <t xml:space="preserve">Львiвська, Д-б № 1, КДЮСШ ім.Кутенка </t>
  </si>
  <si>
    <t>23.04.1999</t>
  </si>
  <si>
    <t>Бедненко С.</t>
  </si>
  <si>
    <t>СТЕПАНЕНКОВА Аліна</t>
  </si>
  <si>
    <t>Львiвська, Д-б № 1, МОН, ДЮСШ №10 Львів</t>
  </si>
  <si>
    <t>ПАВЕЛЬЧУК Христина</t>
  </si>
  <si>
    <t>Львiвська, Д-б № 2, МОН, ДЮСШ №10 Львів</t>
  </si>
  <si>
    <t>ГАРАЩЕНКО Крістіна</t>
  </si>
  <si>
    <t>Черкаська, Д-б № 10, МОН, ДЮСШ Городищенська</t>
  </si>
  <si>
    <t>22.03.1999</t>
  </si>
  <si>
    <t>БЕРЕЖНА Єва</t>
  </si>
  <si>
    <t>м. Київ, Д-б № 8, МОН, СДЮШОР №6 Київ</t>
  </si>
  <si>
    <t>Окрайченко К.Й.</t>
  </si>
  <si>
    <t>МУЧАРОВА Євгенія</t>
  </si>
  <si>
    <t>Сумська, Д-б № 1, ДЮСШ м.Охтирка</t>
  </si>
  <si>
    <t>28.08.1999</t>
  </si>
  <si>
    <t>Шимко В.І.</t>
  </si>
  <si>
    <t>ПРОКОПЧУК Юлія</t>
  </si>
  <si>
    <t>м. Київ, Д-б № 10, МОН, СДЮШОР №6 Київ</t>
  </si>
  <si>
    <t>08.02.1998</t>
  </si>
  <si>
    <t>РАТНИКОВА Вікторія</t>
  </si>
  <si>
    <t>15.05.1999</t>
  </si>
  <si>
    <t>ЖЕМЕЛА Катерина</t>
  </si>
  <si>
    <t>11.05.1998</t>
  </si>
  <si>
    <t>БІЛИК Вікторія</t>
  </si>
  <si>
    <t>Дніпропетровська, Д-б № 8, У, ДЮСШ СК Інгулець Кр.Ріг</t>
  </si>
  <si>
    <t>01.08.2000</t>
  </si>
  <si>
    <t>БАМБОЛЯ Мар'яна</t>
  </si>
  <si>
    <t>Львiвська, Д-б № 2, ДЮСШ Самбірська</t>
  </si>
  <si>
    <t>13.02.1998</t>
  </si>
  <si>
    <t>АРХИПЕНКО Яна</t>
  </si>
  <si>
    <t>09.12.1999</t>
  </si>
  <si>
    <t>Щербина Л. ()</t>
  </si>
  <si>
    <t>БРЯГІНА Олена</t>
  </si>
  <si>
    <t>19.02.1998</t>
  </si>
  <si>
    <t>ДУДКО Дарія</t>
  </si>
  <si>
    <t>Хмельницька, Д-б № 8, ДЮСШ №1 Кам-Подільськ</t>
  </si>
  <si>
    <t>28.10.1999</t>
  </si>
  <si>
    <t>ГОРЕВИЧ Ірина</t>
  </si>
  <si>
    <t>06.04.1999</t>
  </si>
  <si>
    <t>ПАРАМОНОВА Софія</t>
  </si>
  <si>
    <t>Київська, Д-б № 8, МОН, БВУФК Бровари</t>
  </si>
  <si>
    <t>08.01.2000</t>
  </si>
  <si>
    <t>Шух М.С. ()</t>
  </si>
  <si>
    <t>КУШНІР Аліна</t>
  </si>
  <si>
    <t>21.01.1998</t>
  </si>
  <si>
    <t>ДИКУН Діана</t>
  </si>
  <si>
    <t>29.11.1999</t>
  </si>
  <si>
    <t>ОБУХОВА Тетяна</t>
  </si>
  <si>
    <t>Житомирська, Д-б № 8, ДЮСШ Новоград-Волинський</t>
  </si>
  <si>
    <t>22.05.1998</t>
  </si>
  <si>
    <t>Універсал О.</t>
  </si>
  <si>
    <t>ПОГОРІЛА Ольга</t>
  </si>
  <si>
    <t>22.05.1999</t>
  </si>
  <si>
    <t>МАСЛЮК Дарина</t>
  </si>
  <si>
    <t>16.08.2000</t>
  </si>
  <si>
    <t>Кривонос С.М.</t>
  </si>
  <si>
    <t>ІЛЬЇНА Олена</t>
  </si>
  <si>
    <t>10.07.1998</t>
  </si>
  <si>
    <t>ПИСКО Олена</t>
  </si>
  <si>
    <t>Львiвська, Д-б № 1, ДЮСШ Самбірська</t>
  </si>
  <si>
    <t>11.12.1999</t>
  </si>
  <si>
    <t>ДЕКЕТ Каміла</t>
  </si>
  <si>
    <t>30.10.1998</t>
  </si>
  <si>
    <t>ЖДАНОВА Наталія</t>
  </si>
  <si>
    <t>06.01.2000</t>
  </si>
  <si>
    <t>МИНДРУЛ Ольга</t>
  </si>
  <si>
    <t>Миколаївська, Д-б № 1, МОН, РДЮСШ Новоодеська</t>
  </si>
  <si>
    <t>10.04.1999</t>
  </si>
  <si>
    <t>ЧЕРНЯВСЬКА Олександра</t>
  </si>
  <si>
    <t>Миколаївська, Д-б № 10, МОН, РДЮСШ Новоодеська</t>
  </si>
  <si>
    <t>24.12.1998</t>
  </si>
  <si>
    <t>Тульчевський О
Шамін В.В.</t>
  </si>
  <si>
    <t>ГРИНІШИНА Наталія</t>
  </si>
  <si>
    <t>Нікітенко К.С. ()
Ревенко М.Г.</t>
  </si>
  <si>
    <t>ВАКУЛЕНКО Олена</t>
  </si>
  <si>
    <t>29.01.1998</t>
  </si>
  <si>
    <t>ГАРБАР Катерина</t>
  </si>
  <si>
    <t>06.09.2001</t>
  </si>
  <si>
    <t>АНТОНЯК Юлія</t>
  </si>
  <si>
    <t>04.11.1998</t>
  </si>
  <si>
    <t>БАК Діана</t>
  </si>
  <si>
    <t>Вінницька, Д-б № 1, МОН, ДЮСШ Жмеринська</t>
  </si>
  <si>
    <t>11.01.1999</t>
  </si>
  <si>
    <t>Саволюк В.В.</t>
  </si>
  <si>
    <t>ХОДАКІВСЬКА Ольга</t>
  </si>
  <si>
    <t>10.10.2001</t>
  </si>
  <si>
    <t>МЕХАНЧУК Рената</t>
  </si>
  <si>
    <t xml:space="preserve">Львiвська, Д-б № 12, КДЮСШ ім.Кутенка </t>
  </si>
  <si>
    <t>Дорошина О</t>
  </si>
  <si>
    <t>ВОЛОШИНА Марина</t>
  </si>
  <si>
    <t>Одеська, Д-б № 12, ОблСДЮСШОР Одеса</t>
  </si>
  <si>
    <t>МОЙСЕЄНКО Каріна</t>
  </si>
  <si>
    <t>17.04.1998</t>
  </si>
  <si>
    <t>ІСМАЙЛОВА Діана</t>
  </si>
  <si>
    <t>03.02.1999</t>
  </si>
  <si>
    <t>ГОЛОВАТЮК Анастасія</t>
  </si>
  <si>
    <t>28.11.2002</t>
  </si>
  <si>
    <t>ХОМИН Ольга</t>
  </si>
  <si>
    <t>28.02.2000</t>
  </si>
  <si>
    <t>КОВАЛЬЧУК Світлана</t>
  </si>
  <si>
    <t>Сушицький А</t>
  </si>
  <si>
    <t>ЧУГАЄВА Діана</t>
  </si>
  <si>
    <t>13.03.1999</t>
  </si>
  <si>
    <t>Миленька С.М.
Крупеня О</t>
  </si>
  <si>
    <t>ГАЛИЦЬКА Юлія</t>
  </si>
  <si>
    <t>Сумська, Д-б № 12, МОН, ДЮСШ ім.Ю.Білонога,  Білопілля</t>
  </si>
  <si>
    <t>31.07.1998</t>
  </si>
  <si>
    <t>06.05.1999</t>
  </si>
  <si>
    <t>ГАВРИЛОВА Владислава</t>
  </si>
  <si>
    <t>20.05.1998</t>
  </si>
  <si>
    <t>ШПИРКА Наталія</t>
  </si>
  <si>
    <t>23.10.1999</t>
  </si>
  <si>
    <t>ІВАНЦЮК Яна</t>
  </si>
  <si>
    <t>23.08.1998</t>
  </si>
  <si>
    <t>КИНДРАСЬ Юлія</t>
  </si>
  <si>
    <t>ГУДКОВА Дар'я</t>
  </si>
  <si>
    <t>БОЙКО Анастасія</t>
  </si>
  <si>
    <t>Житомирська, Д-б № 2, ДЮСШ Новоград-Волинський</t>
  </si>
  <si>
    <t>04.06.1999</t>
  </si>
  <si>
    <t>РОСКОТ Анастасія</t>
  </si>
  <si>
    <t>09.03.1999</t>
  </si>
  <si>
    <t>КАЛАШНИК Ольга</t>
  </si>
  <si>
    <t>30.04.1999</t>
  </si>
  <si>
    <t>ДЖАПАРІДЗЕ Єлізавеа</t>
  </si>
  <si>
    <t>18.11.1999</t>
  </si>
  <si>
    <t>5.38</t>
  </si>
  <si>
    <t>8.18</t>
  </si>
  <si>
    <t>855</t>
  </si>
  <si>
    <t>897</t>
  </si>
  <si>
    <t>9.42</t>
  </si>
  <si>
    <t>8.43</t>
  </si>
  <si>
    <t>891</t>
  </si>
  <si>
    <t>836</t>
  </si>
  <si>
    <t>7.97</t>
  </si>
  <si>
    <t>26.28</t>
  </si>
  <si>
    <t>950</t>
  </si>
  <si>
    <t>773</t>
  </si>
  <si>
    <t>766</t>
  </si>
  <si>
    <t>853</t>
  </si>
  <si>
    <t>11.27</t>
  </si>
  <si>
    <t>8.57</t>
  </si>
  <si>
    <t>814</t>
  </si>
  <si>
    <t>803</t>
  </si>
  <si>
    <t>5.11</t>
  </si>
  <si>
    <t>8.77</t>
  </si>
  <si>
    <t>798</t>
  </si>
  <si>
    <t>756</t>
  </si>
  <si>
    <t>5.07</t>
  </si>
  <si>
    <t>789</t>
  </si>
  <si>
    <t>9.88</t>
  </si>
  <si>
    <t>8.90</t>
  </si>
  <si>
    <t>809</t>
  </si>
  <si>
    <t>727</t>
  </si>
  <si>
    <t>8.22</t>
  </si>
  <si>
    <t>27.84</t>
  </si>
  <si>
    <t>887</t>
  </si>
  <si>
    <t>643</t>
  </si>
  <si>
    <t>28.01</t>
  </si>
  <si>
    <t>900</t>
  </si>
  <si>
    <t>630</t>
  </si>
  <si>
    <t>10.48</t>
  </si>
  <si>
    <t>8.61</t>
  </si>
  <si>
    <t>734</t>
  </si>
  <si>
    <t>793</t>
  </si>
  <si>
    <t>10.52</t>
  </si>
  <si>
    <t>8.54</t>
  </si>
  <si>
    <t>702</t>
  </si>
  <si>
    <t>810</t>
  </si>
  <si>
    <t>10.11</t>
  </si>
  <si>
    <t>741</t>
  </si>
  <si>
    <t>8.30</t>
  </si>
  <si>
    <t>868</t>
  </si>
  <si>
    <t>8.35</t>
  </si>
  <si>
    <t>28.26</t>
  </si>
  <si>
    <t>610</t>
  </si>
  <si>
    <t>10.60</t>
  </si>
  <si>
    <t>8.71</t>
  </si>
  <si>
    <t>689</t>
  </si>
  <si>
    <t>9.82</t>
  </si>
  <si>
    <t>8.70</t>
  </si>
  <si>
    <t>667</t>
  </si>
  <si>
    <t>4.74</t>
  </si>
  <si>
    <t>8.94</t>
  </si>
  <si>
    <t>720</t>
  </si>
  <si>
    <t>718</t>
  </si>
  <si>
    <t>8.45</t>
  </si>
  <si>
    <t>28.35</t>
  </si>
  <si>
    <t>831</t>
  </si>
  <si>
    <t>10.40</t>
  </si>
  <si>
    <t>9.01</t>
  </si>
  <si>
    <t>726</t>
  </si>
  <si>
    <t>703</t>
  </si>
  <si>
    <t>29.06</t>
  </si>
  <si>
    <t>865</t>
  </si>
  <si>
    <t>550</t>
  </si>
  <si>
    <t>4.31</t>
  </si>
  <si>
    <t>779</t>
  </si>
  <si>
    <t>4.64</t>
  </si>
  <si>
    <t>699</t>
  </si>
  <si>
    <t>626</t>
  </si>
  <si>
    <t>29.38</t>
  </si>
  <si>
    <t>863</t>
  </si>
  <si>
    <t>10.95</t>
  </si>
  <si>
    <t>8.98</t>
  </si>
  <si>
    <t>634</t>
  </si>
  <si>
    <t>4.39</t>
  </si>
  <si>
    <t>4.23</t>
  </si>
  <si>
    <t>8.96</t>
  </si>
  <si>
    <t>4.63</t>
  </si>
  <si>
    <t>9.40</t>
  </si>
  <si>
    <t>697</t>
  </si>
  <si>
    <t>10.85</t>
  </si>
  <si>
    <t>9.22</t>
  </si>
  <si>
    <t>649</t>
  </si>
  <si>
    <t>657</t>
  </si>
  <si>
    <t>9.78</t>
  </si>
  <si>
    <t>9.35</t>
  </si>
  <si>
    <t>663</t>
  </si>
  <si>
    <t>4.00</t>
  </si>
  <si>
    <t>9.41</t>
  </si>
  <si>
    <t>661</t>
  </si>
  <si>
    <t>8.66</t>
  </si>
  <si>
    <t>29.89</t>
  </si>
  <si>
    <t>782</t>
  </si>
  <si>
    <t>490</t>
  </si>
  <si>
    <t>8.95</t>
  </si>
  <si>
    <t>29.96</t>
  </si>
  <si>
    <t>716</t>
  </si>
  <si>
    <t>485</t>
  </si>
  <si>
    <t>8.86</t>
  </si>
  <si>
    <t>30.26</t>
  </si>
  <si>
    <t>736</t>
  </si>
  <si>
    <t>464</t>
  </si>
  <si>
    <t>9.59</t>
  </si>
  <si>
    <t>594</t>
  </si>
  <si>
    <t>8.91</t>
  </si>
  <si>
    <t>30.51</t>
  </si>
  <si>
    <t>725</t>
  </si>
  <si>
    <t>447</t>
  </si>
  <si>
    <t>30.14</t>
  </si>
  <si>
    <t>683</t>
  </si>
  <si>
    <t>472</t>
  </si>
  <si>
    <t>9.39</t>
  </si>
  <si>
    <t>9.94</t>
  </si>
  <si>
    <t>12.97</t>
  </si>
  <si>
    <t>8.72</t>
  </si>
  <si>
    <t>31.87</t>
  </si>
  <si>
    <t>768</t>
  </si>
  <si>
    <t>359</t>
  </si>
  <si>
    <t>8.93</t>
  </si>
  <si>
    <t>31.27</t>
  </si>
  <si>
    <t>397</t>
  </si>
  <si>
    <t>31.66</t>
  </si>
  <si>
    <t>672</t>
  </si>
  <si>
    <t>372</t>
  </si>
  <si>
    <t>31.56</t>
  </si>
  <si>
    <t>379</t>
  </si>
  <si>
    <t>32.09</t>
  </si>
  <si>
    <t>642</t>
  </si>
  <si>
    <t>346</t>
  </si>
  <si>
    <t>8.92</t>
  </si>
  <si>
    <t>8.53</t>
  </si>
  <si>
    <t>406</t>
  </si>
  <si>
    <t>10.87</t>
  </si>
  <si>
    <t>605</t>
  </si>
  <si>
    <t>11.09</t>
  </si>
  <si>
    <t>10.00</t>
  </si>
  <si>
    <t>251</t>
  </si>
  <si>
    <t>11.51</t>
  </si>
  <si>
    <t>10.56</t>
  </si>
  <si>
    <t>645</t>
  </si>
  <si>
    <t>202</t>
  </si>
  <si>
    <t>33.81</t>
  </si>
  <si>
    <t>597</t>
  </si>
  <si>
    <t>249</t>
  </si>
  <si>
    <t>9.52</t>
  </si>
  <si>
    <t>33.85</t>
  </si>
  <si>
    <t>595</t>
  </si>
  <si>
    <t>247</t>
  </si>
  <si>
    <t>9.56</t>
  </si>
  <si>
    <t>34.19</t>
  </si>
  <si>
    <t>230</t>
  </si>
  <si>
    <t>9.34</t>
  </si>
  <si>
    <t>9.66</t>
  </si>
  <si>
    <t>509</t>
  </si>
  <si>
    <t>284</t>
  </si>
  <si>
    <t>738</t>
  </si>
  <si>
    <t>8.51</t>
  </si>
  <si>
    <t>10.04</t>
  </si>
  <si>
    <t>457</t>
  </si>
  <si>
    <t>9.58</t>
  </si>
  <si>
    <t>292</t>
  </si>
  <si>
    <t>10.46</t>
  </si>
  <si>
    <t>38.26</t>
  </si>
  <si>
    <t>68</t>
  </si>
  <si>
    <t>10.08</t>
  </si>
  <si>
    <t>487</t>
  </si>
  <si>
    <t>10.71</t>
  </si>
  <si>
    <t>38.19</t>
  </si>
  <si>
    <t>70</t>
  </si>
  <si>
    <t>28.75</t>
  </si>
  <si>
    <t>848</t>
  </si>
  <si>
    <t>573</t>
  </si>
  <si>
    <t>8.81</t>
  </si>
  <si>
    <t>747</t>
  </si>
  <si>
    <t>10.07</t>
  </si>
  <si>
    <t>КНИШИК Олеся</t>
  </si>
  <si>
    <t>Волинська, Д-б № 7, МОН, ДЮСШ Любешівська</t>
  </si>
  <si>
    <t>16.03.1999</t>
  </si>
  <si>
    <t>Борисюк В.І.</t>
  </si>
  <si>
    <t>ОСТАПЧУК Аліна</t>
  </si>
  <si>
    <t>09.02.1999</t>
  </si>
  <si>
    <t>ПУГАЧ Мирослава</t>
  </si>
  <si>
    <t>23.10.1998</t>
  </si>
  <si>
    <t>Борисюк О.</t>
  </si>
  <si>
    <t>ТУРЧИН Вікторія</t>
  </si>
  <si>
    <t>Івано-Франківська, Д-б № 7, МОН, ДЮСШ Рожнятівська</t>
  </si>
  <si>
    <t>07.11.1999</t>
  </si>
  <si>
    <t>Кравців І.П.</t>
  </si>
  <si>
    <t>ЧОРНОРІЗ Аделя</t>
  </si>
  <si>
    <t>07.01.2001</t>
  </si>
  <si>
    <t>БІЛЕНКО Тамара</t>
  </si>
  <si>
    <t>Закарпатська, Д-б № 7, МОН, ДЮСШ Тячівська</t>
  </si>
  <si>
    <t>21.01.2001</t>
  </si>
  <si>
    <t>БЕХ Валерія</t>
  </si>
  <si>
    <t xml:space="preserve">Житомирська, Д-б № 7, К, КДЮСШ "Колос" ЖТМ </t>
  </si>
  <si>
    <t>04.04.1998</t>
  </si>
  <si>
    <t>ЄФИМЧУК Світлана</t>
  </si>
  <si>
    <t>06.09.1998</t>
  </si>
  <si>
    <t>Хвесик А.в.</t>
  </si>
  <si>
    <t>16:00.87</t>
  </si>
  <si>
    <t>9:55.83</t>
  </si>
  <si>
    <t>833</t>
  </si>
  <si>
    <t>925</t>
  </si>
  <si>
    <t>16:30.59</t>
  </si>
  <si>
    <t>10:23.59</t>
  </si>
  <si>
    <t>794</t>
  </si>
  <si>
    <t>16:49.35</t>
  </si>
  <si>
    <t>10:25.59</t>
  </si>
  <si>
    <t>18:09.59</t>
  </si>
  <si>
    <t>11:46.47</t>
  </si>
  <si>
    <t>671</t>
  </si>
  <si>
    <t>707</t>
  </si>
  <si>
    <t>19:15.98</t>
  </si>
  <si>
    <t>11:47.33</t>
  </si>
  <si>
    <t>706</t>
  </si>
  <si>
    <t>18:38.98</t>
  </si>
  <si>
    <t>12:13.34</t>
  </si>
  <si>
    <t>637</t>
  </si>
  <si>
    <t>659</t>
  </si>
  <si>
    <t>19:05.13</t>
  </si>
  <si>
    <t>12:10.90</t>
  </si>
  <si>
    <t>606</t>
  </si>
  <si>
    <t>664</t>
  </si>
  <si>
    <t>19:40.15</t>
  </si>
  <si>
    <t>13:00.49</t>
  </si>
  <si>
    <t>567</t>
  </si>
  <si>
    <t>ЧУБЕЙКО Віктор</t>
  </si>
  <si>
    <t>26.02.1999</t>
  </si>
  <si>
    <t>Шахно С.М. ()</t>
  </si>
  <si>
    <t>СОЛОВІЙ Олексій</t>
  </si>
  <si>
    <t>Івано-Франківська, Д-б № 7, МОН, ОДЮСШ Ів-Ф</t>
  </si>
  <si>
    <t>03.01.2001</t>
  </si>
  <si>
    <t>Туркалевич Р</t>
  </si>
  <si>
    <t>СИНДЮК Андрій</t>
  </si>
  <si>
    <t>29.09.1999</t>
  </si>
  <si>
    <t>ПОЛЯКОВ Владислав</t>
  </si>
  <si>
    <t xml:space="preserve">м. Київ, Д-б № 7, У, СДЮШОР м.Києва "У" </t>
  </si>
  <si>
    <t>28.12.1998</t>
  </si>
  <si>
    <t>Гордієнко Л.В.
Шустовицька В.В.</t>
  </si>
  <si>
    <t>ШАХНО Іван</t>
  </si>
  <si>
    <t>25.08</t>
  </si>
  <si>
    <t>14:52.13</t>
  </si>
  <si>
    <t>730</t>
  </si>
  <si>
    <t>739</t>
  </si>
  <si>
    <t>26.41</t>
  </si>
  <si>
    <t>15:15.97</t>
  </si>
  <si>
    <t>638</t>
  </si>
  <si>
    <t>701</t>
  </si>
  <si>
    <t>16:23.22</t>
  </si>
  <si>
    <t>556</t>
  </si>
  <si>
    <t>592</t>
  </si>
  <si>
    <t>29.11</t>
  </si>
  <si>
    <t>17:11.76</t>
  </si>
  <si>
    <t>503</t>
  </si>
  <si>
    <t>521</t>
  </si>
  <si>
    <t>29.40</t>
  </si>
  <si>
    <t>17:15.76</t>
  </si>
  <si>
    <t>479</t>
  </si>
  <si>
    <t>516</t>
  </si>
  <si>
    <t>ДЮСШ  м.Калуш р.н.</t>
  </si>
  <si>
    <t>п'ятиорство</t>
  </si>
  <si>
    <t>Сергій Бобровник</t>
  </si>
  <si>
    <t>Віктор Гладченко</t>
  </si>
  <si>
    <t>Юрій Васільєв</t>
  </si>
  <si>
    <t>Анатолій Цибань</t>
  </si>
  <si>
    <t>Сергій Кузнєцов</t>
  </si>
  <si>
    <t>Анатолій Маслаков</t>
  </si>
  <si>
    <t>з  5-орства</t>
  </si>
  <si>
    <t>Жорж Каруца</t>
  </si>
  <si>
    <t>м.Кривий Ріг</t>
  </si>
  <si>
    <t>Вячеслав Крупка</t>
  </si>
  <si>
    <t>Чемпіонат України серд ДЮСШ та СДЮШОР</t>
  </si>
  <si>
    <t>КОЛЕСНІКОВА Карина</t>
  </si>
  <si>
    <t xml:space="preserve">Полтавська, С, ПДЮСШ №5 </t>
  </si>
  <si>
    <t>21.11.1998</t>
  </si>
  <si>
    <t>ТРИГУБ Тетяна</t>
  </si>
  <si>
    <t>30.08.1999</t>
  </si>
  <si>
    <t>ГОРІХОВСЬКА Мар'яна</t>
  </si>
  <si>
    <t>Івано-Франківська, Д-б № 4, МОН, ОДЮСШ Ів-Ф</t>
  </si>
  <si>
    <t>17.09.1998</t>
  </si>
  <si>
    <t>Дзундза В.М. ()</t>
  </si>
  <si>
    <t>БОРИСОВА Марія</t>
  </si>
  <si>
    <t>Київська, Д-б № 5, МОН, ДЮСШ Таращанська</t>
  </si>
  <si>
    <t>10.04.2000</t>
  </si>
  <si>
    <t>Бузинний О.С.</t>
  </si>
  <si>
    <t>ДІТЛАШОК Анастасія</t>
  </si>
  <si>
    <t>Рівненська, Д-б № 4, МОН, КОЛІФКС Костопіль</t>
  </si>
  <si>
    <t>17.03.1998</t>
  </si>
  <si>
    <t>Дітлашки П.О. та В.П.  ()</t>
  </si>
  <si>
    <t>ДІВЧУР Вікторія</t>
  </si>
  <si>
    <t>Львiвська, Д-б № 5, ДЮСШ Самбірська</t>
  </si>
  <si>
    <t>08.04.1999</t>
  </si>
  <si>
    <t>СОКОЛІЧАК Вікторія</t>
  </si>
  <si>
    <t>Закарпатська, Д-б № 5, МОН, ДЮСШ Воловецька</t>
  </si>
  <si>
    <t>15.10.1998</t>
  </si>
  <si>
    <t>Лисенко М.П.
Далекорей В.в.</t>
  </si>
  <si>
    <t>МИГАСЮК Христина</t>
  </si>
  <si>
    <t>Львiвська, Д-б № 4, ДЮСШ м.Сокаль</t>
  </si>
  <si>
    <t>26.05.1998</t>
  </si>
  <si>
    <t>Пікунова М.м.</t>
  </si>
  <si>
    <t>БУЧКО Анастасія</t>
  </si>
  <si>
    <t>Львiвська, Д-б № 3, ДЮСШ Самбірська</t>
  </si>
  <si>
    <t>05.08.1998</t>
  </si>
  <si>
    <t>МОІСЄЄВА Альона</t>
  </si>
  <si>
    <t>Донецька, Д-б № 3, МОН, СДЮШОР №1 м.Донецьк</t>
  </si>
  <si>
    <t>20.04.1999</t>
  </si>
  <si>
    <t>Іщенко В.Т.</t>
  </si>
  <si>
    <t>КАЧАНОВА Анна</t>
  </si>
  <si>
    <t>Донецька, Д-б № 6, МОН, СДЮШОР №1 м.Донецьк</t>
  </si>
  <si>
    <t>23.11.1999</t>
  </si>
  <si>
    <t>ПАТЛАВСЬКА Тетяна</t>
  </si>
  <si>
    <t>Сумська, Д-б № 6, МОН, ДЮСШ ім.Ю.Білонога,  Білопілля</t>
  </si>
  <si>
    <t>03.04.1999</t>
  </si>
  <si>
    <t>Міллер Р.О.</t>
  </si>
  <si>
    <t>ВЕЛЕНЧУК Аліна</t>
  </si>
  <si>
    <t>Київська, Д-б № 3, МОН, БВУФК Бровари</t>
  </si>
  <si>
    <t>08.05.1999</t>
  </si>
  <si>
    <t>Панасенко Л.О.
Бочок В</t>
  </si>
  <si>
    <t>ЦАП Мирослава</t>
  </si>
  <si>
    <t>21.07.1999</t>
  </si>
  <si>
    <t>РОША Олександра</t>
  </si>
  <si>
    <t>Одеська, Д-б № 4, ОблСДЮСШОР Одеса</t>
  </si>
  <si>
    <t>27.08.1999</t>
  </si>
  <si>
    <t>БОСОВА Олена</t>
  </si>
  <si>
    <t xml:space="preserve">м. Київ, Д-б № 6, У, СДЮШОР м.Києва "У" </t>
  </si>
  <si>
    <t>ПОТАПОВА Ксенія</t>
  </si>
  <si>
    <t>Вінницька, Д-б № 4, МОН, ДЮСШ Жмеринська</t>
  </si>
  <si>
    <t>25.12.1999</t>
  </si>
  <si>
    <t>ВЕРНИГОРА Анастасія</t>
  </si>
  <si>
    <t>Вінницька, Д-б № 3, МОН, ДЮСШ Жмеринська</t>
  </si>
  <si>
    <t>12.07.1999</t>
  </si>
  <si>
    <t>СВИРИДОВА Лілія</t>
  </si>
  <si>
    <t>Дніпропетровська, Д-б № 6, МОН, ДЮСШ Кривий Ріг</t>
  </si>
  <si>
    <t>15.08.1999</t>
  </si>
  <si>
    <t>Коноваленко Є.с</t>
  </si>
  <si>
    <t>КОСИГІНА Анастасія</t>
  </si>
  <si>
    <t>Дніпропетровська, Д-б № 5, МОН, ДЮСШ Кривий Ріг</t>
  </si>
  <si>
    <t>ЖУКОВА Анастасія</t>
  </si>
  <si>
    <t>Дніпропетровська, Д-б № 3, МОН, ДЮСШ Кривий Ріг</t>
  </si>
  <si>
    <t>15.06.1998</t>
  </si>
  <si>
    <t>ОВСІНСЬКА Оксана</t>
  </si>
  <si>
    <t>Львiвська, Д-б № 5, МОН, ДЮСШ №10 Львів</t>
  </si>
  <si>
    <t>21.02.2001</t>
  </si>
  <si>
    <t>СЛОБОДЯНЮК Яна</t>
  </si>
  <si>
    <t>Вінницька, Д-б № 4, К, СДЮШОР Вінницька</t>
  </si>
  <si>
    <t>04.09.1998</t>
  </si>
  <si>
    <t>Гарницька А.М.
Пригорницький О.С. ()</t>
  </si>
  <si>
    <t>ЯСІНОВСЬКА Анастасія</t>
  </si>
  <si>
    <t>22.07.1999</t>
  </si>
  <si>
    <t>ПИЛИПЕНКО Ангеліна</t>
  </si>
  <si>
    <t>м. Київ, Д-б № 6, ДЮСШ "Старт" Київ</t>
  </si>
  <si>
    <t>01.12.2000</t>
  </si>
  <si>
    <t>Лебедєва Н.В.
Михайлов В.А.</t>
  </si>
  <si>
    <t>ПОЛТАВЕЦЬ Олександра</t>
  </si>
  <si>
    <t>Полтавська, Д-б № 9, МОН, ДЮСШ Пирятинська</t>
  </si>
  <si>
    <t>Горбачов О.в.
Іценко Н.в.</t>
  </si>
  <si>
    <t>КАВУНЕНКО Марина</t>
  </si>
  <si>
    <t>м. Київ, ДЮСШ "Старт" Київ</t>
  </si>
  <si>
    <t>24.06.1999</t>
  </si>
  <si>
    <t>Гордієнко В.В.</t>
  </si>
  <si>
    <t>ПРИСЯЖНА Любов</t>
  </si>
  <si>
    <t>Житомирська, Д-б № 4, МОН, ЦСДЮШОР</t>
  </si>
  <si>
    <t>28.04.1999</t>
  </si>
  <si>
    <t>МАЛЬСЬКА Софія</t>
  </si>
  <si>
    <t>Львiвська, Д-б № 4, МОН, ДЮСШ Стрийська</t>
  </si>
  <si>
    <t>Тимків М.т.</t>
  </si>
  <si>
    <t>СЕДЛАСТА Катерина</t>
  </si>
  <si>
    <t>Миколаївська, Д-б № 4, МОН, РДЮСШ Новоодеська</t>
  </si>
  <si>
    <t>Кілярський В.Г.
Шамін В.В.</t>
  </si>
  <si>
    <t>ЗАЙКА Вікторія</t>
  </si>
  <si>
    <t>Вінницька, Д-б № 9, К, СДЮШОР Вінницька</t>
  </si>
  <si>
    <t>01.05.1999</t>
  </si>
  <si>
    <t>ФЕДАК Мар'яна</t>
  </si>
  <si>
    <t>Івано-Франківська, Д-б № 5, МОН, ДЮСШ Калушск.р.н.</t>
  </si>
  <si>
    <t>08.09.2000</t>
  </si>
  <si>
    <t>Богоносюк М</t>
  </si>
  <si>
    <t>ПИЛИПЕНКО Діана</t>
  </si>
  <si>
    <t>09.11.1998</t>
  </si>
  <si>
    <t>СКУБІЙ Антоніна</t>
  </si>
  <si>
    <t>Одеська, Д-б № 9, Д, СДЮШОР "Динамо" Одеса</t>
  </si>
  <si>
    <t>04.11.1999</t>
  </si>
  <si>
    <t>ВАЩУК Ольга</t>
  </si>
  <si>
    <t>Львiвська, Д-б № 9, ДЮСШ № 1 Червоноград</t>
  </si>
  <si>
    <t>19.05.1998</t>
  </si>
  <si>
    <t>КОВАЛЬКОВСЬКА Анастасія</t>
  </si>
  <si>
    <t>Житомирська, Д-б № 4, ДЮСШ Новоград-Волинський</t>
  </si>
  <si>
    <t>04.01.1999</t>
  </si>
  <si>
    <t>ТУЛЬЧЕВСЬКА Марія</t>
  </si>
  <si>
    <t>Миколаївська, Д-б № 9, МОН, РДЮСШ Новоодеська</t>
  </si>
  <si>
    <t>ГОРДНЯ Наталія</t>
  </si>
  <si>
    <t>Одеська, Д-б № 9, ОблСДЮСШОР Одеса</t>
  </si>
  <si>
    <t>15.07.1998</t>
  </si>
  <si>
    <t>ЖАРОНКІНА Діана</t>
  </si>
  <si>
    <t>м. Київ, Д-б № 5, МОН, СДЮШОР №16 Київ</t>
  </si>
  <si>
    <t>11.09.1998</t>
  </si>
  <si>
    <t>СТЕПАНОВИЧ Ярослава</t>
  </si>
  <si>
    <t>м. Київ, Д-б № 4, МОН, СДЮШОР №16 Київ</t>
  </si>
  <si>
    <t>09.04.1998</t>
  </si>
  <si>
    <t>ПОЛОЗЮК Єлізавета</t>
  </si>
  <si>
    <t>26.10.2001</t>
  </si>
  <si>
    <t>САВЧУК Ілона</t>
  </si>
  <si>
    <t>Херсонська, Д-б № 5, ДЮСШ №3 Херсон</t>
  </si>
  <si>
    <t>15.04.2001</t>
  </si>
  <si>
    <t>САМБОР Валерія</t>
  </si>
  <si>
    <t>м. Київ, Д-б № 9, МОН, СДЮШОР №6 Київ</t>
  </si>
  <si>
    <t>13.09.2000</t>
  </si>
  <si>
    <t>Кузнецов С.о</t>
  </si>
  <si>
    <t>ПРИЛУЦЬКА Валерія</t>
  </si>
  <si>
    <t>06.09.1999</t>
  </si>
  <si>
    <t>Середенко В.В.</t>
  </si>
  <si>
    <t>ДОРОФЄЄВА Влада</t>
  </si>
  <si>
    <t>04.07.2001</t>
  </si>
  <si>
    <t>10.93</t>
  </si>
  <si>
    <t>1.32</t>
  </si>
  <si>
    <t>548</t>
  </si>
  <si>
    <t>12.15</t>
  </si>
  <si>
    <t>1.35</t>
  </si>
  <si>
    <t>363</t>
  </si>
  <si>
    <t>460</t>
  </si>
  <si>
    <t>769</t>
  </si>
  <si>
    <t>864</t>
  </si>
  <si>
    <t>2:26.80</t>
  </si>
  <si>
    <t>1:03.48</t>
  </si>
  <si>
    <t>781</t>
  </si>
  <si>
    <t>802</t>
  </si>
  <si>
    <t>11:01.97</t>
  </si>
  <si>
    <t>4:58.11</t>
  </si>
  <si>
    <t>749</t>
  </si>
  <si>
    <t>2:28.41</t>
  </si>
  <si>
    <t>1:04.24</t>
  </si>
  <si>
    <t>760</t>
  </si>
  <si>
    <t>11:06.01</t>
  </si>
  <si>
    <t>5:00.67</t>
  </si>
  <si>
    <t>11:08.03</t>
  </si>
  <si>
    <t>5:00.40</t>
  </si>
  <si>
    <t>732</t>
  </si>
  <si>
    <t>783</t>
  </si>
  <si>
    <t>2:31.31</t>
  </si>
  <si>
    <t>1:04.05</t>
  </si>
  <si>
    <t>722</t>
  </si>
  <si>
    <t>786</t>
  </si>
  <si>
    <t>1:01.50</t>
  </si>
  <si>
    <t>612</t>
  </si>
  <si>
    <t>859</t>
  </si>
  <si>
    <t>10.94</t>
  </si>
  <si>
    <t>1:02.86</t>
  </si>
  <si>
    <t>820</t>
  </si>
  <si>
    <t>5:42.42</t>
  </si>
  <si>
    <t>7:39.89</t>
  </si>
  <si>
    <t>808</t>
  </si>
  <si>
    <t>585</t>
  </si>
  <si>
    <t>5:49.32</t>
  </si>
  <si>
    <t>7:43.00</t>
  </si>
  <si>
    <t>775</t>
  </si>
  <si>
    <t>572</t>
  </si>
  <si>
    <t>1:07.62</t>
  </si>
  <si>
    <t>11:31.47</t>
  </si>
  <si>
    <t>5:19.43</t>
  </si>
  <si>
    <t>669</t>
  </si>
  <si>
    <t>2:37.93</t>
  </si>
  <si>
    <t>1:07.46</t>
  </si>
  <si>
    <t>640</t>
  </si>
  <si>
    <t>693</t>
  </si>
  <si>
    <t>5:53.98</t>
  </si>
  <si>
    <t>7:49.65</t>
  </si>
  <si>
    <t>2:39.78</t>
  </si>
  <si>
    <t>1:08.25</t>
  </si>
  <si>
    <t>618</t>
  </si>
  <si>
    <t>11.26</t>
  </si>
  <si>
    <t>1:07.87</t>
  </si>
  <si>
    <t>587</t>
  </si>
  <si>
    <t>6:03.65</t>
  </si>
  <si>
    <t>7:48.80</t>
  </si>
  <si>
    <t>705</t>
  </si>
  <si>
    <t>11:46.00</t>
  </si>
  <si>
    <t>5:32.14</t>
  </si>
  <si>
    <t>589</t>
  </si>
  <si>
    <t>11.56</t>
  </si>
  <si>
    <t>1:08.42</t>
  </si>
  <si>
    <t>544</t>
  </si>
  <si>
    <t>668</t>
  </si>
  <si>
    <t>11:52.84</t>
  </si>
  <si>
    <t>5:40.76</t>
  </si>
  <si>
    <t>614</t>
  </si>
  <si>
    <t>2:47.98</t>
  </si>
  <si>
    <t>1:09.96</t>
  </si>
  <si>
    <t>524</t>
  </si>
  <si>
    <t>629</t>
  </si>
  <si>
    <t>11.13</t>
  </si>
  <si>
    <t>1:13.35</t>
  </si>
  <si>
    <t>546</t>
  </si>
  <si>
    <t>6:15.27</t>
  </si>
  <si>
    <t>8:02.14</t>
  </si>
  <si>
    <t>1.60</t>
  </si>
  <si>
    <t>8.73</t>
  </si>
  <si>
    <t>764</t>
  </si>
  <si>
    <t>383</t>
  </si>
  <si>
    <t>13.32</t>
  </si>
  <si>
    <t>1.15</t>
  </si>
  <si>
    <t>218</t>
  </si>
  <si>
    <t>266</t>
  </si>
  <si>
    <t>2:52.62</t>
  </si>
  <si>
    <t>1:08.84</t>
  </si>
  <si>
    <t>475</t>
  </si>
  <si>
    <t>2:45.08</t>
  </si>
  <si>
    <t>1:12.49</t>
  </si>
  <si>
    <t>2:59.77</t>
  </si>
  <si>
    <t>1:06.91</t>
  </si>
  <si>
    <t>708</t>
  </si>
  <si>
    <t>1.55</t>
  </si>
  <si>
    <t>8.80</t>
  </si>
  <si>
    <t>711</t>
  </si>
  <si>
    <t>375</t>
  </si>
  <si>
    <t>12:32.23</t>
  </si>
  <si>
    <t>5:37.70</t>
  </si>
  <si>
    <t>519</t>
  </si>
  <si>
    <t>6:22.02</t>
  </si>
  <si>
    <t>8:15.22</t>
  </si>
  <si>
    <t>452</t>
  </si>
  <si>
    <t>1.50</t>
  </si>
  <si>
    <t>9.14</t>
  </si>
  <si>
    <t>337</t>
  </si>
  <si>
    <t>2:55.42</t>
  </si>
  <si>
    <t>1:13.64</t>
  </si>
  <si>
    <t>446</t>
  </si>
  <si>
    <t>539</t>
  </si>
  <si>
    <t>1.45</t>
  </si>
  <si>
    <t>9.08</t>
  </si>
  <si>
    <t>344</t>
  </si>
  <si>
    <t>1.40</t>
  </si>
  <si>
    <t>8.68</t>
  </si>
  <si>
    <t>389</t>
  </si>
  <si>
    <t>13:28.85</t>
  </si>
  <si>
    <t>5:55.54</t>
  </si>
  <si>
    <t>396</t>
  </si>
  <si>
    <t>3:11.86</t>
  </si>
  <si>
    <t>1:16.19</t>
  </si>
  <si>
    <t>296</t>
  </si>
  <si>
    <t>3:02.73</t>
  </si>
  <si>
    <t>1:21.98</t>
  </si>
  <si>
    <t>414</t>
  </si>
  <si>
    <t>13:43.66</t>
  </si>
  <si>
    <t>6:23.08</t>
  </si>
  <si>
    <t>366</t>
  </si>
  <si>
    <t>336</t>
  </si>
  <si>
    <t>1.25</t>
  </si>
  <si>
    <t>400</t>
  </si>
  <si>
    <t>298</t>
  </si>
  <si>
    <t>10.12</t>
  </si>
  <si>
    <t>240</t>
  </si>
  <si>
    <t>DNF</t>
  </si>
  <si>
    <t>6:11.16</t>
  </si>
  <si>
    <t>Очки 2-борства</t>
  </si>
  <si>
    <t>Результат-1</t>
  </si>
  <si>
    <t>Результат-2</t>
  </si>
  <si>
    <t>Очки 1</t>
  </si>
  <si>
    <t>Очки 2</t>
  </si>
  <si>
    <t xml:space="preserve">Двоборство 60м з/б(0.762) + 60м                 Дівчата 15 </t>
  </si>
  <si>
    <t>Двоборство 60м з/б (0.762) + 400м                Дівчата 15</t>
  </si>
  <si>
    <t xml:space="preserve">Двоборство 400м + 800м                              Дівчата 15 </t>
  </si>
  <si>
    <t xml:space="preserve">Двоборство 1500м + 3000м                         Дівчата 15  </t>
  </si>
  <si>
    <t xml:space="preserve">Двоборство 1500м з/п + 2000м                                Дівчата 15  </t>
  </si>
  <si>
    <t xml:space="preserve">Двоборство Сп/х 3000м + Сп/х 2000м               Дівчата 15  </t>
  </si>
  <si>
    <t xml:space="preserve">Двоборство  Висота + 60м                            Дівчата 15  </t>
  </si>
  <si>
    <t xml:space="preserve">Двоборство Довжина  +  60м                            Дівчата 15  </t>
  </si>
  <si>
    <t xml:space="preserve">Двоборство   Потрійний + 60м                 Дівчата 15  </t>
  </si>
  <si>
    <t xml:space="preserve">Двоборство   Штовхання ядра 3 кг  + 60м                    Дівчата 15  </t>
  </si>
  <si>
    <t>2:52.08</t>
  </si>
  <si>
    <t>365</t>
  </si>
  <si>
    <t>442</t>
  </si>
  <si>
    <t>11.08</t>
  </si>
  <si>
    <t>4.58</t>
  </si>
  <si>
    <t>3:15.30</t>
  </si>
  <si>
    <t>600</t>
  </si>
  <si>
    <t>236</t>
  </si>
  <si>
    <t>5.54</t>
  </si>
  <si>
    <t>4.12</t>
  </si>
  <si>
    <t>3:42.86</t>
  </si>
  <si>
    <t>242</t>
  </si>
  <si>
    <t>Очки 5-борства</t>
  </si>
  <si>
    <t xml:space="preserve">Очки </t>
  </si>
  <si>
    <t xml:space="preserve">П’ятиборство                     Дівчата 15  </t>
  </si>
  <si>
    <t>БОГДАН Ярослав</t>
  </si>
  <si>
    <t>Київська, МОН, БВУФК Бровари</t>
  </si>
  <si>
    <t>08.07.1998</t>
  </si>
  <si>
    <t>Шкуропат Ю.Н.</t>
  </si>
  <si>
    <t>НАКУЛ Іван</t>
  </si>
  <si>
    <t>Одеська, ОблСДЮСШОР Одеса</t>
  </si>
  <si>
    <t>24.05.1998</t>
  </si>
  <si>
    <t>КОВАЛЕВСЬКИЙ Кирил</t>
  </si>
  <si>
    <t>Чернігiвська, МОН, КДЮСШ м.Ніжин</t>
  </si>
  <si>
    <t>КРУПЕНЯ Сергій</t>
  </si>
  <si>
    <t>Дніпропетровська, МОН, ДЮСШ Кривий Ріг</t>
  </si>
  <si>
    <t>5.48</t>
  </si>
  <si>
    <t>14.29</t>
  </si>
  <si>
    <t>1.57</t>
  </si>
  <si>
    <t>3:06.73</t>
  </si>
  <si>
    <t>477</t>
  </si>
  <si>
    <t>746</t>
  </si>
  <si>
    <t>441</t>
  </si>
  <si>
    <t>9.24</t>
  </si>
  <si>
    <t>6.08</t>
  </si>
  <si>
    <t>12.51</t>
  </si>
  <si>
    <t>3:06.30</t>
  </si>
  <si>
    <t>9.77</t>
  </si>
  <si>
    <t>9.13</t>
  </si>
  <si>
    <t>1.54</t>
  </si>
  <si>
    <t>3:29.97</t>
  </si>
  <si>
    <t>404</t>
  </si>
  <si>
    <t>434</t>
  </si>
  <si>
    <t>419</t>
  </si>
  <si>
    <t>401</t>
  </si>
  <si>
    <t>10.45</t>
  </si>
  <si>
    <t>4.89</t>
  </si>
  <si>
    <t>3:27.71</t>
  </si>
  <si>
    <t>361</t>
  </si>
  <si>
    <t>352</t>
  </si>
  <si>
    <t>418</t>
  </si>
  <si>
    <t>ГУРИЧЕВ Семен</t>
  </si>
  <si>
    <t>Іщенко В.Т.
Москвіна М.Г. ()</t>
  </si>
  <si>
    <t>НОВОСАД Олександр</t>
  </si>
  <si>
    <t>06.06.1998</t>
  </si>
  <si>
    <t>Дзундза В.М. ()
Дзундза Ю.М.</t>
  </si>
  <si>
    <t>РУДНЄВ Мирослав</t>
  </si>
  <si>
    <t>Донецька, Д-б № 3, У, ДЮСШ "Машинобудівник" м.Дружківка</t>
  </si>
  <si>
    <t>19.08.1998</t>
  </si>
  <si>
    <t>Кузьменко Ю.М.</t>
  </si>
  <si>
    <t>КУЛЮК Ігор</t>
  </si>
  <si>
    <t>Волинська, Д-б № 5, МОН, РДЮСШ Рожищенська</t>
  </si>
  <si>
    <t>23.03.1998</t>
  </si>
  <si>
    <t>Бурець П.</t>
  </si>
  <si>
    <t>МІРОШНИЧЕНКО Олександр</t>
  </si>
  <si>
    <t>Житомирська, Д-б № 4, МОН, ДЮСШ м.Коростень Жтм</t>
  </si>
  <si>
    <t>ІВЛЕВ Микита</t>
  </si>
  <si>
    <t>ТЕПЛИЙ Павло</t>
  </si>
  <si>
    <t>ГРИЩИШИН Ярема</t>
  </si>
  <si>
    <t>Львiвська, Д-б № 5, МОН, ДЮСШ Стрийська</t>
  </si>
  <si>
    <t>23.02.1998</t>
  </si>
  <si>
    <t>Дніпропетровська, Д-б № 2, У, ДЮСШ СК Інгулець Кр.Ріг</t>
  </si>
  <si>
    <t>ЦИЦЮРА Михайло</t>
  </si>
  <si>
    <t>Рівненська, Д-б № 5, МОН, КОЛІФКС Костопіль</t>
  </si>
  <si>
    <t>22.10.1998</t>
  </si>
  <si>
    <t>Дітлашки П.О. та В.П.  ()
Новак А.</t>
  </si>
  <si>
    <t>БАДУН Віталій</t>
  </si>
  <si>
    <t>17.11.1998</t>
  </si>
  <si>
    <t>Лебедєва Н.В.</t>
  </si>
  <si>
    <t>КАТОРГІН Роман</t>
  </si>
  <si>
    <t>08.05.1998</t>
  </si>
  <si>
    <t>ПАЧКОВСЬКИЙ Дмитро</t>
  </si>
  <si>
    <t>19.03.1999</t>
  </si>
  <si>
    <t>ЛЕВЧИК Сава</t>
  </si>
  <si>
    <t>Дніпропетровська, Д-б № 4, МОН, ДЮСШ Кривий Ріг</t>
  </si>
  <si>
    <t>14.10.1998</t>
  </si>
  <si>
    <t>Куліш А.
Варвянський С</t>
  </si>
  <si>
    <t>САРАЖИНСЬКИЙ Ярослав</t>
  </si>
  <si>
    <t>м. Київ, Д-б № 4, МОН, ДЮСШ №17 Київ</t>
  </si>
  <si>
    <t>25.03.1998</t>
  </si>
  <si>
    <t>АНТОХІ Вадим</t>
  </si>
  <si>
    <t>Дніпропетровська, Д-б № 3, У, ДЮСШ СК Інгулець Кр.Ріг</t>
  </si>
  <si>
    <t>17.04.1999</t>
  </si>
  <si>
    <t>ДРОГОЙ Роман</t>
  </si>
  <si>
    <t>Масунов Л.І.</t>
  </si>
  <si>
    <t>СТРУК Анатолій</t>
  </si>
  <si>
    <t>Волинська, Д-б № 6, МОН, ДЮСШ Любешівська</t>
  </si>
  <si>
    <t>ШАБАРКІН Павло</t>
  </si>
  <si>
    <t>27.09.1998</t>
  </si>
  <si>
    <t>КРУПА Микита</t>
  </si>
  <si>
    <t>19.01.1998</t>
  </si>
  <si>
    <t>АНТІПОВ Олександр</t>
  </si>
  <si>
    <t>Хмельницька, Д-б № 4, ДЮСШ №1 Кам-Подільськ</t>
  </si>
  <si>
    <t>18.06.1998</t>
  </si>
  <si>
    <t>ШИТЛЮК Владислав</t>
  </si>
  <si>
    <t>Волинська, Д-б № 5, МОН, ДЮСШ Любешівська</t>
  </si>
  <si>
    <t>Ткачук О.А. ()</t>
  </si>
  <si>
    <t>НЕВЗОРОВ Володимир</t>
  </si>
  <si>
    <t>24.01.1998</t>
  </si>
  <si>
    <t>Далі М.</t>
  </si>
  <si>
    <t>ДЕЙНЕКО Андрій</t>
  </si>
  <si>
    <t>Миколаївська, Д-б № 6, МОН, РДЮСШ Новоодеська</t>
  </si>
  <si>
    <t>Кілярський В.Г.</t>
  </si>
  <si>
    <t>ФІНЧУК Владислав</t>
  </si>
  <si>
    <t>06.12.1998</t>
  </si>
  <si>
    <t>Фінчук Т.Л.</t>
  </si>
  <si>
    <t>ОЛІФЕРОВСЬКИЙ Ілля</t>
  </si>
  <si>
    <t>Донецька, Д-б № 9, МОН, ДЮСШ м.Дзержинськ</t>
  </si>
  <si>
    <t>СЕНЕЙКО Андрій</t>
  </si>
  <si>
    <t>Львiвська, Д-б № 6, ДЮСШ Самбірська</t>
  </si>
  <si>
    <t>29.01.1999</t>
  </si>
  <si>
    <t>МІРОШНІЧЕНКО Артем</t>
  </si>
  <si>
    <t>Вінницька, Д-б № 5, К, СДЮШОР Вінницька</t>
  </si>
  <si>
    <t>СТЕФАНЮК Олександр</t>
  </si>
  <si>
    <t>Хмельницька, Д-б № 9, ДЮСШ №1 Кам-Подільськ</t>
  </si>
  <si>
    <t>23.04.1998</t>
  </si>
  <si>
    <t>Моспан М. ()
Дубчак М.м.</t>
  </si>
  <si>
    <t>СНАГОВСЬКИЙ Артур</t>
  </si>
  <si>
    <t>Полтавська, Д-б № 9, МОН, ДЮСШ Лубенська</t>
  </si>
  <si>
    <t>25.07.1998</t>
  </si>
  <si>
    <t>ЗАДОРОЖНИЙ Максим</t>
  </si>
  <si>
    <t>01.01.1998</t>
  </si>
  <si>
    <t>Білолипецьких Л.</t>
  </si>
  <si>
    <t>МУДРИЙ Ярослав</t>
  </si>
  <si>
    <t>21.05.1999</t>
  </si>
  <si>
    <t>СОНДЕЙ Олександр</t>
  </si>
  <si>
    <t>02.12.1999</t>
  </si>
  <si>
    <t>КУЗІВ Владислав</t>
  </si>
  <si>
    <t>Івано-Франківська, Д-б № 9, МОН, ОДЮСШ Ів-Ф</t>
  </si>
  <si>
    <t>01.01.1999</t>
  </si>
  <si>
    <t>Дадикіна К</t>
  </si>
  <si>
    <t>ДЗЮБУК Роман</t>
  </si>
  <si>
    <t>ТЕТЕРУК Роман</t>
  </si>
  <si>
    <t>03.12.1999</t>
  </si>
  <si>
    <t>ДРОЗД Сергій</t>
  </si>
  <si>
    <t>22.03.1998</t>
  </si>
  <si>
    <t>БІЛОШИЦЬКИЙ Євген</t>
  </si>
  <si>
    <t>23.02.1999</t>
  </si>
  <si>
    <t>ВИГІВСЬКИЙ Олександр</t>
  </si>
  <si>
    <t xml:space="preserve">Житомирська, Д-б № 4, К, КДЮСШ "Колос" ЖТМ </t>
  </si>
  <si>
    <t>КИФОРУК Олександр</t>
  </si>
  <si>
    <t>м. Київ, Д-б № 9, МОН, СДЮШОР №16 Київ</t>
  </si>
  <si>
    <t>27.05.1998</t>
  </si>
  <si>
    <t>МАРКОПОЛЬСЬКИЙ Олександр</t>
  </si>
  <si>
    <t>Львiвська, Д-б № 6, ДЮСШ № 2 Червоноград</t>
  </si>
  <si>
    <t>16.03.1998</t>
  </si>
  <si>
    <t>ДЖУГАН Андрій</t>
  </si>
  <si>
    <t>04.06.2000</t>
  </si>
  <si>
    <t>ЧУБЕЙКО Петро</t>
  </si>
  <si>
    <t>30.09.1999</t>
  </si>
  <si>
    <t>БАХЧЕВАН Богдан</t>
  </si>
  <si>
    <t>Київська, Д-б № 4, МОН, ДЮСШ м.Яготин</t>
  </si>
  <si>
    <t>04.05.1999</t>
  </si>
  <si>
    <t>Яценко О.І.</t>
  </si>
  <si>
    <t>ТКАЧУК Олексій</t>
  </si>
  <si>
    <t>Київська, Д-б № 4, У, ОСДЮШОР КООФСТ "Україна"</t>
  </si>
  <si>
    <t>06.10.1998</t>
  </si>
  <si>
    <t>ШЕВЧЕНКО Максим</t>
  </si>
  <si>
    <t>Черкаська, Д-б № 4, МОН, ДЮСШ м.Ватутін</t>
  </si>
  <si>
    <t>31.01.1999</t>
  </si>
  <si>
    <t>ЯРОЦЬКИЙ Дмитро</t>
  </si>
  <si>
    <t>м. Київ, Д-б № 5, ДЮСШ "Старт" Київ</t>
  </si>
  <si>
    <t>13.10.1998</t>
  </si>
  <si>
    <t>4:51.84</t>
  </si>
  <si>
    <t>9:51.67</t>
  </si>
  <si>
    <t>753</t>
  </si>
  <si>
    <t>2:07.97</t>
  </si>
  <si>
    <t>55.91</t>
  </si>
  <si>
    <t>617</t>
  </si>
  <si>
    <t>57.99</t>
  </si>
  <si>
    <t>522</t>
  </si>
  <si>
    <t>9:28.52</t>
  </si>
  <si>
    <t>4:27.37</t>
  </si>
  <si>
    <t>591</t>
  </si>
  <si>
    <t>2:10.42</t>
  </si>
  <si>
    <t>56.42</t>
  </si>
  <si>
    <t>566</t>
  </si>
  <si>
    <t>593</t>
  </si>
  <si>
    <t>4:57.01</t>
  </si>
  <si>
    <t>10:11.52</t>
  </si>
  <si>
    <t>10.05</t>
  </si>
  <si>
    <t>58.38</t>
  </si>
  <si>
    <t>575</t>
  </si>
  <si>
    <t>9:54.66</t>
  </si>
  <si>
    <t>4:29.52</t>
  </si>
  <si>
    <t>569</t>
  </si>
  <si>
    <t>9:57.98</t>
  </si>
  <si>
    <t>4:29.39</t>
  </si>
  <si>
    <t>570</t>
  </si>
  <si>
    <t>5:08.28</t>
  </si>
  <si>
    <t>10:23.70</t>
  </si>
  <si>
    <t>641</t>
  </si>
  <si>
    <t>2:11.58</t>
  </si>
  <si>
    <t>58.82</t>
  </si>
  <si>
    <t>542</t>
  </si>
  <si>
    <t>2:10.67</t>
  </si>
  <si>
    <t>59.31</t>
  </si>
  <si>
    <t>466</t>
  </si>
  <si>
    <t>2:12.34</t>
  </si>
  <si>
    <t>58.54</t>
  </si>
  <si>
    <t>2:12.63</t>
  </si>
  <si>
    <t>59.11</t>
  </si>
  <si>
    <t>10.10</t>
  </si>
  <si>
    <t>1:00.33</t>
  </si>
  <si>
    <t>564</t>
  </si>
  <si>
    <t>425</t>
  </si>
  <si>
    <t>2:13.36</t>
  </si>
  <si>
    <t>59.06</t>
  </si>
  <si>
    <t>5:07.39</t>
  </si>
  <si>
    <t>10:42.77</t>
  </si>
  <si>
    <t>323</t>
  </si>
  <si>
    <t>5:08.98</t>
  </si>
  <si>
    <t>10:57.62</t>
  </si>
  <si>
    <t>1.75</t>
  </si>
  <si>
    <t>627</t>
  </si>
  <si>
    <t>278</t>
  </si>
  <si>
    <t>2:17.84</t>
  </si>
  <si>
    <t>59.23</t>
  </si>
  <si>
    <t>470</t>
  </si>
  <si>
    <t>10:10.81</t>
  </si>
  <si>
    <t>4:43.10</t>
  </si>
  <si>
    <t>437</t>
  </si>
  <si>
    <t>443</t>
  </si>
  <si>
    <t>2:17.32</t>
  </si>
  <si>
    <t>59.83</t>
  </si>
  <si>
    <t>430</t>
  </si>
  <si>
    <t>5:16.13</t>
  </si>
  <si>
    <t>10:57.82</t>
  </si>
  <si>
    <t>586</t>
  </si>
  <si>
    <t>10:21.20</t>
  </si>
  <si>
    <t>4:42.18</t>
  </si>
  <si>
    <t>398</t>
  </si>
  <si>
    <t>451</t>
  </si>
  <si>
    <t>5:28.53</t>
  </si>
  <si>
    <t>10:43.38</t>
  </si>
  <si>
    <t>510</t>
  </si>
  <si>
    <t>321</t>
  </si>
  <si>
    <t>10:32.92</t>
  </si>
  <si>
    <t>4:41.85</t>
  </si>
  <si>
    <t>454</t>
  </si>
  <si>
    <t>1.70</t>
  </si>
  <si>
    <t>8.33</t>
  </si>
  <si>
    <t>580</t>
  </si>
  <si>
    <t>213</t>
  </si>
  <si>
    <t>8.64</t>
  </si>
  <si>
    <t>166</t>
  </si>
  <si>
    <t>2:20.30</t>
  </si>
  <si>
    <t>1:00.96</t>
  </si>
  <si>
    <t>10:35.69</t>
  </si>
  <si>
    <t>4:44.90</t>
  </si>
  <si>
    <t>347</t>
  </si>
  <si>
    <t>428</t>
  </si>
  <si>
    <t>1.65</t>
  </si>
  <si>
    <t>534</t>
  </si>
  <si>
    <t>2:20.19</t>
  </si>
  <si>
    <t>1:01.82</t>
  </si>
  <si>
    <t>369</t>
  </si>
  <si>
    <t>231</t>
  </si>
  <si>
    <t>2:30.66</t>
  </si>
  <si>
    <t>59.91</t>
  </si>
  <si>
    <t>219</t>
  </si>
  <si>
    <t>2:24.94</t>
  </si>
  <si>
    <t>1:02.34</t>
  </si>
  <si>
    <t>301</t>
  </si>
  <si>
    <t>350</t>
  </si>
  <si>
    <t>2:36.16</t>
  </si>
  <si>
    <t>1:00.97</t>
  </si>
  <si>
    <t>152</t>
  </si>
  <si>
    <t>59</t>
  </si>
  <si>
    <t>5:55.73</t>
  </si>
  <si>
    <t>11:48.95</t>
  </si>
  <si>
    <t>358</t>
  </si>
  <si>
    <t>142</t>
  </si>
  <si>
    <t>12:25.70</t>
  </si>
  <si>
    <t>5:44.18</t>
  </si>
  <si>
    <t>74</t>
  </si>
  <si>
    <t>12:26.12</t>
  </si>
  <si>
    <t>5:45.17</t>
  </si>
  <si>
    <t>73</t>
  </si>
  <si>
    <t>67</t>
  </si>
  <si>
    <t>2:24.62</t>
  </si>
  <si>
    <t>306</t>
  </si>
  <si>
    <t>2:26.00</t>
  </si>
  <si>
    <t>2:28.97</t>
  </si>
  <si>
    <t>11:48.28</t>
  </si>
  <si>
    <t>144</t>
  </si>
  <si>
    <t xml:space="preserve">Двоборство 60м з/б (0.840)  + 60м           Юнаки 15  </t>
  </si>
  <si>
    <t xml:space="preserve">Двоборство    Довжина +  60м            Юнаки 15  </t>
  </si>
  <si>
    <t xml:space="preserve">Двоборство  Потрійний стрибок  +  60м                   Юнаки 15 </t>
  </si>
  <si>
    <t xml:space="preserve">Двоборство    Ядро 4 кг   +  60м                      Юнаки 15 </t>
  </si>
  <si>
    <t xml:space="preserve">Двоборство 60м з/б(0.840) + 400м            Юнаки 15 </t>
  </si>
  <si>
    <t>Двоборство 400м + 800м                    Юнаки 15</t>
  </si>
  <si>
    <t xml:space="preserve">Двоборство 1500м + 3000м                             Юнаки 15  </t>
  </si>
  <si>
    <t xml:space="preserve">Двоборство 1500м з/п + 3000м                           Юнаки 15 </t>
  </si>
  <si>
    <t xml:space="preserve">Двоборство Сп/х 5000м + Сп/х 3000м                         Юнаки 15 </t>
  </si>
  <si>
    <t xml:space="preserve">Двоборство Висота   +  60м                            Юнаки 15  </t>
  </si>
  <si>
    <t xml:space="preserve">П’ятиборство                    Юнаки  15  </t>
  </si>
  <si>
    <t xml:space="preserve"> ДЮСШ Самбірська</t>
  </si>
  <si>
    <t>ОблСДЮСШОР Одеса</t>
  </si>
  <si>
    <t>ДЮСШ Кривий Ріг</t>
  </si>
  <si>
    <t xml:space="preserve">КДЮСШ ім.Кутенка </t>
  </si>
  <si>
    <t>РДЮСШ Новоодеська</t>
  </si>
  <si>
    <t>м. Київ</t>
  </si>
  <si>
    <t>ДЮСШ Любешівська</t>
  </si>
  <si>
    <t>ДЮСШ м.Коростень Жтм</t>
  </si>
  <si>
    <t>ДЮСШ № 2 Червоноград</t>
  </si>
  <si>
    <t xml:space="preserve"> з естафетного бігу  4 х 200м</t>
  </si>
  <si>
    <t>з  5-борства в приміщенні</t>
  </si>
  <si>
    <t>з двоборств  в приміщенні</t>
  </si>
  <si>
    <t>БВУФК</t>
  </si>
  <si>
    <t>ФЕДЕРАЦІЯ ЛЕГКОЇ АТЛЕТИКИ УКРАЇНИ</t>
  </si>
  <si>
    <t xml:space="preserve">МІНІСТЕРСТВО ОСВІТИ, НАУКИ, МОЛДІ та СПОРТУ УКРАЇНИ </t>
  </si>
  <si>
    <t>Чемпіонат України серед ДЮСШ і СДЮШОР з 5-борства (1998р.н. та молодші)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</si>
</sst>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:56.30&quot;"/>
    <numFmt numFmtId="173" formatCode="0&quot;:01.60&quot;"/>
    <numFmt numFmtId="174" formatCode="0&quot;:04.70&quot;"/>
    <numFmt numFmtId="175" formatCode="0&quot;:54.70&quot;"/>
    <numFmt numFmtId="176" formatCode="0&quot;:12.10&quot;"/>
    <numFmt numFmtId="177" formatCode="0&quot;:17.10&quot;"/>
    <numFmt numFmtId="178" formatCode="0&quot;:55.10&quot;"/>
    <numFmt numFmtId="179" formatCode="0&quot;:58.40&quot;"/>
    <numFmt numFmtId="180" formatCode="0&quot;:51.50&quot;"/>
    <numFmt numFmtId="181" formatCode="0&quot;:59.80&quot;"/>
    <numFmt numFmtId="182" formatCode="0&quot;:44.80&quot;"/>
    <numFmt numFmtId="183" formatCode="0&quot;:52.90&quot;"/>
    <numFmt numFmtId="184" formatCode="0&quot;:44.50&quot;"/>
    <numFmt numFmtId="185" formatCode="0&quot;:48.50&quot;"/>
    <numFmt numFmtId="186" formatCode="0&quot;:50.90&quot;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b/>
      <sz val="28"/>
      <name val="Arial Cyr"/>
      <family val="2"/>
    </font>
    <font>
      <sz val="22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sz val="28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b/>
      <sz val="11"/>
      <name val="Arial"/>
      <family val="2"/>
    </font>
    <font>
      <b/>
      <sz val="36"/>
      <name val="Calibri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i/>
      <sz val="6"/>
      <color indexed="8"/>
      <name val="Calibri"/>
      <family val="2"/>
    </font>
    <font>
      <i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.5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i/>
      <sz val="6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.5"/>
      <color theme="1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23"/>
      </left>
      <right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23"/>
      </right>
      <top style="thin">
        <color indexed="23"/>
      </top>
      <bottom style="thin">
        <color indexed="2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8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2" fillId="0" borderId="0" xfId="52">
      <alignment/>
      <protection/>
    </xf>
    <xf numFmtId="49" fontId="3" fillId="0" borderId="0" xfId="52" applyNumberFormat="1" applyFont="1" applyAlignment="1">
      <alignment horizontal="center"/>
      <protection/>
    </xf>
    <xf numFmtId="49" fontId="2" fillId="0" borderId="0" xfId="52" applyNumberFormat="1" applyAlignment="1">
      <alignment horizontal="center"/>
      <protection/>
    </xf>
    <xf numFmtId="49" fontId="4" fillId="0" borderId="0" xfId="52" applyNumberFormat="1" applyFont="1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49" fontId="7" fillId="0" borderId="0" xfId="52" applyNumberFormat="1" applyFont="1" applyAlignment="1">
      <alignment horizontal="left" vertical="center"/>
      <protection/>
    </xf>
    <xf numFmtId="0" fontId="6" fillId="0" borderId="0" xfId="52" applyFont="1" applyAlignment="1">
      <alignment horizontal="left" indent="2"/>
      <protection/>
    </xf>
    <xf numFmtId="0" fontId="8" fillId="0" borderId="0" xfId="52" applyFont="1" applyAlignment="1">
      <alignment horizontal="center"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0" fontId="11" fillId="0" borderId="0" xfId="52" applyFont="1" applyAlignment="1">
      <alignment horizontal="center"/>
      <protection/>
    </xf>
    <xf numFmtId="0" fontId="12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4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0" fontId="86" fillId="0" borderId="10" xfId="0" applyFont="1" applyBorder="1" applyAlignment="1">
      <alignment horizontal="center" wrapText="1"/>
    </xf>
    <xf numFmtId="0" fontId="87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 wrapText="1"/>
    </xf>
    <xf numFmtId="0" fontId="88" fillId="33" borderId="10" xfId="0" applyFont="1" applyFill="1" applyBorder="1" applyAlignment="1">
      <alignment horizontal="center" vertical="top" wrapText="1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8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7" fillId="0" borderId="0" xfId="0" applyFont="1" applyBorder="1" applyAlignment="1">
      <alignment horizontal="center" vertical="top" wrapText="1"/>
    </xf>
    <xf numFmtId="0" fontId="87" fillId="0" borderId="0" xfId="0" applyFont="1" applyBorder="1" applyAlignment="1">
      <alignment wrapText="1"/>
    </xf>
    <xf numFmtId="0" fontId="87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83" fillId="33" borderId="11" xfId="0" applyFont="1" applyFill="1" applyBorder="1" applyAlignment="1">
      <alignment horizontal="center" vertical="top" wrapText="1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horizontal="center"/>
    </xf>
    <xf numFmtId="0" fontId="86" fillId="0" borderId="0" xfId="0" applyFont="1" applyAlignment="1">
      <alignment/>
    </xf>
    <xf numFmtId="0" fontId="93" fillId="0" borderId="0" xfId="0" applyFont="1" applyAlignment="1">
      <alignment horizontal="right"/>
    </xf>
    <xf numFmtId="0" fontId="95" fillId="0" borderId="0" xfId="0" applyFont="1" applyAlignment="1">
      <alignment/>
    </xf>
    <xf numFmtId="0" fontId="85" fillId="0" borderId="10" xfId="0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wrapText="1"/>
    </xf>
    <xf numFmtId="0" fontId="86" fillId="0" borderId="10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left" wrapText="1"/>
    </xf>
    <xf numFmtId="0" fontId="15" fillId="0" borderId="0" xfId="57" applyAlignment="1">
      <alignment/>
      <protection/>
    </xf>
    <xf numFmtId="0" fontId="16" fillId="0" borderId="0" xfId="57" applyFont="1" applyAlignment="1">
      <alignment vertical="center" wrapText="1"/>
      <protection/>
    </xf>
    <xf numFmtId="0" fontId="86" fillId="0" borderId="0" xfId="0" applyFont="1" applyBorder="1" applyAlignment="1">
      <alignment horizontal="center" wrapText="1"/>
    </xf>
    <xf numFmtId="0" fontId="5" fillId="0" borderId="0" xfId="52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7" fillId="0" borderId="0" xfId="57" applyFont="1" applyAlignment="1">
      <alignment horizontal="center"/>
      <protection/>
    </xf>
    <xf numFmtId="0" fontId="16" fillId="0" borderId="0" xfId="57" applyFont="1" applyAlignment="1">
      <alignment horizontal="center" vertical="center"/>
      <protection/>
    </xf>
    <xf numFmtId="0" fontId="93" fillId="0" borderId="0" xfId="0" applyFont="1" applyAlignment="1">
      <alignment horizontal="center"/>
    </xf>
    <xf numFmtId="0" fontId="85" fillId="0" borderId="11" xfId="0" applyFont="1" applyBorder="1" applyAlignment="1">
      <alignment horizontal="center" wrapText="1"/>
    </xf>
    <xf numFmtId="0" fontId="8" fillId="0" borderId="0" xfId="53" applyFont="1" applyAlignment="1">
      <alignment horizontal="center"/>
      <protection/>
    </xf>
    <xf numFmtId="0" fontId="95" fillId="0" borderId="10" xfId="0" applyFont="1" applyBorder="1" applyAlignment="1">
      <alignment horizontal="center" wrapText="1"/>
    </xf>
    <xf numFmtId="0" fontId="95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52" applyFont="1">
      <alignment/>
      <protection/>
    </xf>
    <xf numFmtId="0" fontId="96" fillId="0" borderId="0" xfId="0" applyFont="1" applyAlignment="1">
      <alignment/>
    </xf>
    <xf numFmtId="0" fontId="85" fillId="0" borderId="11" xfId="0" applyFont="1" applyBorder="1" applyAlignment="1">
      <alignment horizontal="center" vertical="top" wrapText="1"/>
    </xf>
    <xf numFmtId="0" fontId="97" fillId="33" borderId="10" xfId="0" applyFont="1" applyFill="1" applyBorder="1" applyAlignment="1">
      <alignment horizontal="center" vertical="center" wrapText="1"/>
    </xf>
    <xf numFmtId="0" fontId="97" fillId="33" borderId="11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8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9" fillId="0" borderId="0" xfId="0" applyFont="1" applyAlignment="1">
      <alignment/>
    </xf>
    <xf numFmtId="0" fontId="85" fillId="0" borderId="0" xfId="0" applyFont="1" applyAlignment="1">
      <alignment horizontal="right"/>
    </xf>
    <xf numFmtId="0" fontId="94" fillId="0" borderId="0" xfId="0" applyFont="1" applyAlignment="1">
      <alignment horizontal="right"/>
    </xf>
    <xf numFmtId="0" fontId="4" fillId="0" borderId="0" xfId="52" applyFont="1" applyAlignment="1">
      <alignment wrapText="1"/>
      <protection/>
    </xf>
    <xf numFmtId="0" fontId="100" fillId="0" borderId="0" xfId="0" applyFont="1" applyBorder="1" applyAlignment="1">
      <alignment horizontal="center" textRotation="90"/>
    </xf>
    <xf numFmtId="0" fontId="89" fillId="0" borderId="0" xfId="0" applyFont="1" applyAlignment="1">
      <alignment vertical="center"/>
    </xf>
    <xf numFmtId="0" fontId="89" fillId="0" borderId="0" xfId="0" applyFont="1" applyBorder="1" applyAlignment="1">
      <alignment vertical="center"/>
    </xf>
    <xf numFmtId="0" fontId="101" fillId="0" borderId="0" xfId="0" applyFont="1" applyAlignment="1">
      <alignment/>
    </xf>
    <xf numFmtId="0" fontId="101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89" fillId="0" borderId="10" xfId="0" applyFont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101" fillId="0" borderId="10" xfId="0" applyFont="1" applyBorder="1" applyAlignment="1">
      <alignment/>
    </xf>
    <xf numFmtId="0" fontId="89" fillId="0" borderId="10" xfId="0" applyFont="1" applyFill="1" applyBorder="1" applyAlignment="1">
      <alignment vertical="center"/>
    </xf>
    <xf numFmtId="0" fontId="89" fillId="0" borderId="10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 textRotation="90"/>
    </xf>
    <xf numFmtId="0" fontId="89" fillId="0" borderId="10" xfId="0" applyFont="1" applyFill="1" applyBorder="1" applyAlignment="1">
      <alignment vertical="center" textRotation="90"/>
    </xf>
    <xf numFmtId="0" fontId="89" fillId="34" borderId="10" xfId="0" applyFont="1" applyFill="1" applyBorder="1" applyAlignment="1">
      <alignment horizontal="center" vertical="center" textRotation="90"/>
    </xf>
    <xf numFmtId="1" fontId="101" fillId="0" borderId="10" xfId="0" applyNumberFormat="1" applyFont="1" applyBorder="1" applyAlignment="1">
      <alignment/>
    </xf>
    <xf numFmtId="0" fontId="102" fillId="0" borderId="10" xfId="0" applyFont="1" applyBorder="1" applyAlignment="1">
      <alignment vertical="center" textRotation="90"/>
    </xf>
    <xf numFmtId="0" fontId="103" fillId="0" borderId="10" xfId="0" applyFont="1" applyFill="1" applyBorder="1" applyAlignment="1">
      <alignment horizontal="center" vertical="top" wrapText="1"/>
    </xf>
    <xf numFmtId="0" fontId="103" fillId="34" borderId="10" xfId="0" applyFont="1" applyFill="1" applyBorder="1" applyAlignment="1">
      <alignment horizontal="center" vertical="top" wrapText="1"/>
    </xf>
    <xf numFmtId="0" fontId="102" fillId="34" borderId="10" xfId="0" applyFont="1" applyFill="1" applyBorder="1" applyAlignment="1">
      <alignment horizontal="center" vertical="center" textRotation="255"/>
    </xf>
    <xf numFmtId="0" fontId="102" fillId="0" borderId="10" xfId="0" applyFont="1" applyBorder="1" applyAlignment="1">
      <alignment horizontal="center" vertical="center" textRotation="255"/>
    </xf>
    <xf numFmtId="0" fontId="102" fillId="34" borderId="10" xfId="0" applyFont="1" applyFill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 textRotation="90"/>
    </xf>
    <xf numFmtId="0" fontId="102" fillId="0" borderId="0" xfId="0" applyFont="1" applyAlignment="1">
      <alignment vertical="center"/>
    </xf>
    <xf numFmtId="0" fontId="103" fillId="0" borderId="0" xfId="0" applyFont="1" applyBorder="1" applyAlignment="1">
      <alignment horizontal="center"/>
    </xf>
    <xf numFmtId="0" fontId="102" fillId="0" borderId="0" xfId="0" applyFont="1" applyAlignment="1">
      <alignment/>
    </xf>
    <xf numFmtId="0" fontId="104" fillId="33" borderId="10" xfId="0" applyFont="1" applyFill="1" applyBorder="1" applyAlignment="1">
      <alignment horizontal="center" vertical="top" wrapText="1"/>
    </xf>
    <xf numFmtId="0" fontId="104" fillId="0" borderId="10" xfId="0" applyFont="1" applyBorder="1" applyAlignment="1">
      <alignment horizontal="center" vertical="top" wrapText="1"/>
    </xf>
    <xf numFmtId="0" fontId="104" fillId="0" borderId="10" xfId="0" applyFont="1" applyBorder="1" applyAlignment="1">
      <alignment wrapText="1"/>
    </xf>
    <xf numFmtId="0" fontId="104" fillId="0" borderId="10" xfId="0" applyFont="1" applyBorder="1" applyAlignment="1">
      <alignment horizontal="center" wrapText="1"/>
    </xf>
    <xf numFmtId="0" fontId="105" fillId="33" borderId="10" xfId="0" applyFont="1" applyFill="1" applyBorder="1" applyAlignment="1">
      <alignment horizontal="center" vertical="top" wrapText="1"/>
    </xf>
    <xf numFmtId="0" fontId="95" fillId="0" borderId="10" xfId="0" applyFont="1" applyBorder="1" applyAlignment="1">
      <alignment vertical="center"/>
    </xf>
    <xf numFmtId="0" fontId="95" fillId="0" borderId="10" xfId="0" applyFont="1" applyBorder="1" applyAlignment="1">
      <alignment/>
    </xf>
    <xf numFmtId="0" fontId="104" fillId="33" borderId="11" xfId="0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106" fillId="0" borderId="0" xfId="0" applyFont="1" applyAlignment="1">
      <alignment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21" fillId="0" borderId="0" xfId="57" applyFont="1" applyAlignment="1">
      <alignment horizontal="left"/>
      <protection/>
    </xf>
    <xf numFmtId="0" fontId="21" fillId="0" borderId="0" xfId="57" applyFont="1" applyAlignment="1">
      <alignment horizontal="right"/>
      <protection/>
    </xf>
    <xf numFmtId="0" fontId="107" fillId="0" borderId="10" xfId="0" applyFont="1" applyBorder="1" applyAlignment="1">
      <alignment vertical="center" textRotation="90"/>
    </xf>
    <xf numFmtId="0" fontId="107" fillId="0" borderId="10" xfId="0" applyFont="1" applyFill="1" applyBorder="1" applyAlignment="1">
      <alignment horizontal="center" vertical="top" wrapText="1"/>
    </xf>
    <xf numFmtId="0" fontId="107" fillId="34" borderId="10" xfId="0" applyFont="1" applyFill="1" applyBorder="1" applyAlignment="1">
      <alignment horizontal="center" vertical="top" wrapText="1"/>
    </xf>
    <xf numFmtId="0" fontId="107" fillId="34" borderId="10" xfId="0" applyFont="1" applyFill="1" applyBorder="1" applyAlignment="1">
      <alignment horizontal="center" vertical="center" textRotation="90"/>
    </xf>
    <xf numFmtId="0" fontId="107" fillId="0" borderId="10" xfId="0" applyFont="1" applyBorder="1" applyAlignment="1">
      <alignment horizontal="center" vertical="center" textRotation="90"/>
    </xf>
    <xf numFmtId="0" fontId="107" fillId="0" borderId="10" xfId="0" applyFont="1" applyBorder="1" applyAlignment="1">
      <alignment horizontal="center" vertical="center"/>
    </xf>
    <xf numFmtId="0" fontId="107" fillId="0" borderId="0" xfId="0" applyFont="1" applyAlignment="1">
      <alignment vertical="center"/>
    </xf>
    <xf numFmtId="0" fontId="108" fillId="0" borderId="0" xfId="0" applyFont="1" applyBorder="1" applyAlignment="1">
      <alignment horizontal="center"/>
    </xf>
    <xf numFmtId="0" fontId="107" fillId="0" borderId="0" xfId="0" applyFont="1" applyAlignment="1">
      <alignment/>
    </xf>
    <xf numFmtId="0" fontId="109" fillId="0" borderId="10" xfId="0" applyFont="1" applyBorder="1" applyAlignment="1">
      <alignment horizontal="center" vertical="center"/>
    </xf>
    <xf numFmtId="0" fontId="109" fillId="0" borderId="10" xfId="0" applyFont="1" applyBorder="1" applyAlignment="1">
      <alignment vertical="center"/>
    </xf>
    <xf numFmtId="1" fontId="109" fillId="0" borderId="10" xfId="0" applyNumberFormat="1" applyFont="1" applyBorder="1" applyAlignment="1">
      <alignment horizontal="center" vertical="center"/>
    </xf>
    <xf numFmtId="1" fontId="109" fillId="34" borderId="1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109" fillId="0" borderId="0" xfId="0" applyFont="1" applyBorder="1" applyAlignment="1">
      <alignment horizontal="center"/>
    </xf>
    <xf numFmtId="0" fontId="109" fillId="0" borderId="0" xfId="0" applyFont="1" applyAlignment="1">
      <alignment/>
    </xf>
    <xf numFmtId="1" fontId="109" fillId="0" borderId="10" xfId="0" applyNumberFormat="1" applyFont="1" applyBorder="1" applyAlignment="1">
      <alignment vertical="center"/>
    </xf>
    <xf numFmtId="1" fontId="109" fillId="34" borderId="10" xfId="0" applyNumberFormat="1" applyFont="1" applyFill="1" applyBorder="1" applyAlignment="1">
      <alignment vertical="center"/>
    </xf>
    <xf numFmtId="0" fontId="83" fillId="0" borderId="10" xfId="0" applyFont="1" applyBorder="1" applyAlignment="1">
      <alignment horizontal="center" vertical="top" wrapText="1"/>
    </xf>
    <xf numFmtId="0" fontId="83" fillId="0" borderId="10" xfId="0" applyFont="1" applyBorder="1" applyAlignment="1">
      <alignment wrapText="1"/>
    </xf>
    <xf numFmtId="0" fontId="83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top" wrapText="1"/>
    </xf>
    <xf numFmtId="1" fontId="18" fillId="0" borderId="0" xfId="55" applyNumberFormat="1" applyFont="1" applyAlignment="1">
      <alignment horizontal="right" vertical="top"/>
      <protection/>
    </xf>
    <xf numFmtId="1" fontId="19" fillId="0" borderId="0" xfId="55" applyNumberFormat="1" applyFont="1" applyAlignment="1">
      <alignment horizontal="right" vertical="top"/>
      <protection/>
    </xf>
    <xf numFmtId="0" fontId="18" fillId="0" borderId="0" xfId="55" applyFont="1" applyAlignment="1">
      <alignment horizontal="left" vertical="top"/>
      <protection/>
    </xf>
    <xf numFmtId="0" fontId="19" fillId="0" borderId="0" xfId="55" applyFont="1" applyAlignment="1">
      <alignment horizontal="left" vertical="top" wrapText="1"/>
      <protection/>
    </xf>
    <xf numFmtId="0" fontId="19" fillId="0" borderId="0" xfId="55" applyFont="1" applyAlignment="1">
      <alignment horizontal="center" vertical="top"/>
      <protection/>
    </xf>
    <xf numFmtId="0" fontId="19" fillId="0" borderId="0" xfId="55" applyFont="1" applyAlignment="1">
      <alignment horizontal="right" vertical="top"/>
      <protection/>
    </xf>
    <xf numFmtId="0" fontId="18" fillId="0" borderId="0" xfId="55" applyFont="1" applyAlignment="1">
      <alignment horizontal="right" vertical="top"/>
      <protection/>
    </xf>
    <xf numFmtId="0" fontId="20" fillId="0" borderId="0" xfId="55" applyFont="1" applyAlignment="1">
      <alignment horizontal="center"/>
      <protection/>
    </xf>
    <xf numFmtId="0" fontId="20" fillId="0" borderId="0" xfId="55" applyFont="1" applyAlignment="1">
      <alignment horizontal="center" vertical="top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109" fillId="0" borderId="0" xfId="0" applyFont="1" applyAlignment="1">
      <alignment horizontal="center"/>
    </xf>
    <xf numFmtId="1" fontId="18" fillId="0" borderId="0" xfId="58" applyNumberFormat="1" applyFont="1" applyAlignment="1">
      <alignment horizontal="right" vertical="top"/>
      <protection/>
    </xf>
    <xf numFmtId="1" fontId="19" fillId="0" borderId="0" xfId="58" applyNumberFormat="1" applyFont="1" applyAlignment="1">
      <alignment horizontal="right" vertical="top"/>
      <protection/>
    </xf>
    <xf numFmtId="0" fontId="18" fillId="0" borderId="0" xfId="58" applyFont="1" applyAlignment="1">
      <alignment horizontal="left" vertical="top"/>
      <protection/>
    </xf>
    <xf numFmtId="0" fontId="19" fillId="0" borderId="0" xfId="58" applyFont="1" applyAlignment="1">
      <alignment horizontal="left" vertical="top" wrapText="1"/>
      <protection/>
    </xf>
    <xf numFmtId="0" fontId="19" fillId="0" borderId="0" xfId="58" applyFont="1" applyAlignment="1">
      <alignment horizontal="center" vertical="top"/>
      <protection/>
    </xf>
    <xf numFmtId="0" fontId="19" fillId="0" borderId="0" xfId="58" applyFont="1" applyAlignment="1">
      <alignment vertical="top"/>
      <protection/>
    </xf>
    <xf numFmtId="0" fontId="19" fillId="0" borderId="0" xfId="58" applyFont="1" applyAlignment="1">
      <alignment horizontal="left" vertical="top"/>
      <protection/>
    </xf>
    <xf numFmtId="0" fontId="15" fillId="0" borderId="0" xfId="58" applyAlignment="1">
      <alignment/>
      <protection/>
    </xf>
    <xf numFmtId="0" fontId="15" fillId="0" borderId="0" xfId="58" applyBorder="1" applyAlignment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 applyAlignment="1">
      <alignment horizontal="center" vertical="top"/>
      <protection/>
    </xf>
    <xf numFmtId="0" fontId="18" fillId="0" borderId="0" xfId="58" applyFont="1" applyAlignment="1">
      <alignment horizontal="center" vertical="top" wrapText="1"/>
      <protection/>
    </xf>
    <xf numFmtId="0" fontId="23" fillId="0" borderId="0" xfId="58" applyFont="1" applyAlignment="1">
      <alignment horizontal="center"/>
      <protection/>
    </xf>
    <xf numFmtId="0" fontId="21" fillId="0" borderId="0" xfId="57" applyFont="1" applyAlignment="1">
      <alignment/>
      <protection/>
    </xf>
    <xf numFmtId="1" fontId="18" fillId="0" borderId="0" xfId="54" applyNumberFormat="1" applyFont="1" applyAlignment="1">
      <alignment horizontal="right" vertical="top"/>
      <protection/>
    </xf>
    <xf numFmtId="1" fontId="19" fillId="0" borderId="0" xfId="54" applyNumberFormat="1" applyFont="1" applyAlignment="1">
      <alignment horizontal="right" vertical="top"/>
      <protection/>
    </xf>
    <xf numFmtId="0" fontId="18" fillId="0" borderId="0" xfId="54" applyFont="1" applyAlignment="1">
      <alignment horizontal="left" vertical="top"/>
      <protection/>
    </xf>
    <xf numFmtId="0" fontId="19" fillId="0" borderId="0" xfId="54" applyFont="1" applyAlignment="1">
      <alignment horizontal="left" vertical="top" wrapText="1"/>
      <protection/>
    </xf>
    <xf numFmtId="0" fontId="19" fillId="0" borderId="0" xfId="54" applyFont="1" applyAlignment="1">
      <alignment horizontal="center" vertical="top"/>
      <protection/>
    </xf>
    <xf numFmtId="0" fontId="19" fillId="0" borderId="0" xfId="54" applyFont="1" applyAlignment="1">
      <alignment vertical="top"/>
      <protection/>
    </xf>
    <xf numFmtId="0" fontId="19" fillId="0" borderId="0" xfId="54" applyFont="1" applyAlignment="1">
      <alignment horizontal="left" vertical="top"/>
      <protection/>
    </xf>
    <xf numFmtId="0" fontId="15" fillId="0" borderId="0" xfId="54" applyAlignment="1">
      <alignment/>
      <protection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 horizontal="center" vertical="top"/>
      <protection/>
    </xf>
    <xf numFmtId="1" fontId="18" fillId="0" borderId="0" xfId="60" applyNumberFormat="1" applyFont="1" applyAlignment="1">
      <alignment horizontal="right" vertical="top"/>
      <protection/>
    </xf>
    <xf numFmtId="1" fontId="19" fillId="0" borderId="0" xfId="60" applyNumberFormat="1" applyFont="1" applyAlignment="1">
      <alignment horizontal="right" vertical="top"/>
      <protection/>
    </xf>
    <xf numFmtId="0" fontId="18" fillId="0" borderId="0" xfId="60" applyFont="1" applyAlignment="1">
      <alignment horizontal="left" vertical="top"/>
      <protection/>
    </xf>
    <xf numFmtId="0" fontId="19" fillId="0" borderId="0" xfId="60" applyFont="1" applyAlignment="1">
      <alignment horizontal="left" vertical="top" wrapText="1"/>
      <protection/>
    </xf>
    <xf numFmtId="0" fontId="19" fillId="0" borderId="0" xfId="60" applyFont="1" applyAlignment="1">
      <alignment horizontal="center" vertical="top"/>
      <protection/>
    </xf>
    <xf numFmtId="0" fontId="19" fillId="0" borderId="0" xfId="60" applyFont="1" applyAlignment="1">
      <alignment horizontal="right" vertical="top"/>
      <protection/>
    </xf>
    <xf numFmtId="0" fontId="18" fillId="0" borderId="0" xfId="60" applyFont="1" applyAlignment="1">
      <alignment horizontal="right" vertical="top"/>
      <protection/>
    </xf>
    <xf numFmtId="0" fontId="20" fillId="0" borderId="0" xfId="60" applyFont="1" applyAlignment="1">
      <alignment horizontal="center"/>
      <protection/>
    </xf>
    <xf numFmtId="0" fontId="20" fillId="0" borderId="0" xfId="60" applyFont="1" applyAlignment="1">
      <alignment horizontal="center" vertical="top"/>
      <protection/>
    </xf>
    <xf numFmtId="0" fontId="18" fillId="0" borderId="0" xfId="54" applyFont="1" applyAlignment="1">
      <alignment horizontal="center" vertical="top" wrapText="1"/>
      <protection/>
    </xf>
    <xf numFmtId="0" fontId="23" fillId="0" borderId="0" xfId="54" applyFont="1" applyAlignment="1">
      <alignment horizontal="center"/>
      <protection/>
    </xf>
    <xf numFmtId="1" fontId="25" fillId="0" borderId="0" xfId="56" applyNumberFormat="1" applyFont="1" applyAlignment="1">
      <alignment horizontal="right" vertical="top"/>
      <protection/>
    </xf>
    <xf numFmtId="0" fontId="25" fillId="0" borderId="0" xfId="56" applyFont="1" applyAlignment="1">
      <alignment horizontal="left" vertical="top" wrapText="1"/>
      <protection/>
    </xf>
    <xf numFmtId="1" fontId="24" fillId="0" borderId="0" xfId="56" applyNumberFormat="1" applyFont="1" applyAlignment="1">
      <alignment horizontal="center" vertical="top"/>
      <protection/>
    </xf>
    <xf numFmtId="177" fontId="24" fillId="0" borderId="0" xfId="56" applyNumberFormat="1" applyFont="1" applyAlignment="1">
      <alignment horizontal="center" vertical="top"/>
      <protection/>
    </xf>
    <xf numFmtId="0" fontId="95" fillId="0" borderId="0" xfId="0" applyFont="1" applyBorder="1" applyAlignment="1">
      <alignment horizontal="center" vertical="center" wrapText="1"/>
    </xf>
    <xf numFmtId="0" fontId="25" fillId="0" borderId="10" xfId="56" applyFont="1" applyBorder="1" applyAlignment="1">
      <alignment horizontal="left" vertical="top" wrapText="1"/>
      <protection/>
    </xf>
    <xf numFmtId="175" fontId="24" fillId="0" borderId="10" xfId="56" applyNumberFormat="1" applyFont="1" applyBorder="1" applyAlignment="1">
      <alignment horizontal="center" vertical="top"/>
      <protection/>
    </xf>
    <xf numFmtId="1" fontId="24" fillId="0" borderId="10" xfId="56" applyNumberFormat="1" applyFont="1" applyBorder="1" applyAlignment="1">
      <alignment horizontal="center" vertical="top"/>
      <protection/>
    </xf>
    <xf numFmtId="178" fontId="24" fillId="0" borderId="10" xfId="56" applyNumberFormat="1" applyFont="1" applyBorder="1" applyAlignment="1">
      <alignment horizontal="center" vertical="top"/>
      <protection/>
    </xf>
    <xf numFmtId="172" fontId="24" fillId="0" borderId="10" xfId="56" applyNumberFormat="1" applyFont="1" applyBorder="1" applyAlignment="1">
      <alignment horizontal="center" vertical="top"/>
      <protection/>
    </xf>
    <xf numFmtId="179" fontId="24" fillId="0" borderId="10" xfId="56" applyNumberFormat="1" applyFont="1" applyBorder="1" applyAlignment="1">
      <alignment horizontal="center" vertical="top"/>
      <protection/>
    </xf>
    <xf numFmtId="173" fontId="24" fillId="0" borderId="10" xfId="56" applyNumberFormat="1" applyFont="1" applyBorder="1" applyAlignment="1">
      <alignment horizontal="center" vertical="top"/>
      <protection/>
    </xf>
    <xf numFmtId="174" fontId="24" fillId="0" borderId="10" xfId="56" applyNumberFormat="1" applyFont="1" applyBorder="1" applyAlignment="1">
      <alignment horizontal="center" vertical="top"/>
      <protection/>
    </xf>
    <xf numFmtId="176" fontId="24" fillId="0" borderId="10" xfId="56" applyNumberFormat="1" applyFont="1" applyBorder="1" applyAlignment="1">
      <alignment horizontal="center" vertical="top"/>
      <protection/>
    </xf>
    <xf numFmtId="177" fontId="24" fillId="0" borderId="10" xfId="56" applyNumberFormat="1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left" vertical="top"/>
      <protection/>
    </xf>
    <xf numFmtId="1" fontId="25" fillId="0" borderId="10" xfId="56" applyNumberFormat="1" applyFont="1" applyBorder="1" applyAlignment="1">
      <alignment horizontal="left" vertical="top"/>
      <protection/>
    </xf>
    <xf numFmtId="0" fontId="25" fillId="0" borderId="0" xfId="56" applyFont="1" applyBorder="1" applyAlignment="1">
      <alignment horizontal="left" vertical="top"/>
      <protection/>
    </xf>
    <xf numFmtId="0" fontId="25" fillId="0" borderId="0" xfId="56" applyFont="1" applyBorder="1" applyAlignment="1">
      <alignment horizontal="left" vertical="top" wrapText="1"/>
      <protection/>
    </xf>
    <xf numFmtId="186" fontId="24" fillId="0" borderId="0" xfId="56" applyNumberFormat="1" applyFont="1" applyBorder="1" applyAlignment="1">
      <alignment horizontal="center" vertical="top"/>
      <protection/>
    </xf>
    <xf numFmtId="1" fontId="24" fillId="0" borderId="0" xfId="56" applyNumberFormat="1" applyFont="1" applyBorder="1" applyAlignment="1">
      <alignment horizontal="center" vertical="top"/>
      <protection/>
    </xf>
    <xf numFmtId="0" fontId="95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80" fontId="24" fillId="0" borderId="10" xfId="56" applyNumberFormat="1" applyFont="1" applyBorder="1" applyAlignment="1">
      <alignment horizontal="center" vertical="top"/>
      <protection/>
    </xf>
    <xf numFmtId="181" fontId="24" fillId="0" borderId="10" xfId="56" applyNumberFormat="1" applyFont="1" applyBorder="1" applyAlignment="1">
      <alignment horizontal="center" vertical="top"/>
      <protection/>
    </xf>
    <xf numFmtId="182" fontId="24" fillId="0" borderId="10" xfId="56" applyNumberFormat="1" applyFont="1" applyBorder="1" applyAlignment="1">
      <alignment horizontal="center" vertical="top"/>
      <protection/>
    </xf>
    <xf numFmtId="183" fontId="24" fillId="0" borderId="10" xfId="56" applyNumberFormat="1" applyFont="1" applyBorder="1" applyAlignment="1">
      <alignment horizontal="center" vertical="top"/>
      <protection/>
    </xf>
    <xf numFmtId="184" fontId="24" fillId="0" borderId="10" xfId="56" applyNumberFormat="1" applyFont="1" applyBorder="1" applyAlignment="1">
      <alignment horizontal="center" vertical="top"/>
      <protection/>
    </xf>
    <xf numFmtId="185" fontId="24" fillId="0" borderId="10" xfId="56" applyNumberFormat="1" applyFont="1" applyBorder="1" applyAlignment="1">
      <alignment horizontal="center" vertical="top"/>
      <protection/>
    </xf>
    <xf numFmtId="186" fontId="24" fillId="0" borderId="10" xfId="56" applyNumberFormat="1" applyFont="1" applyBorder="1" applyAlignment="1">
      <alignment horizontal="center" vertical="top"/>
      <protection/>
    </xf>
    <xf numFmtId="0" fontId="85" fillId="0" borderId="0" xfId="0" applyFont="1" applyBorder="1" applyAlignment="1">
      <alignment horizontal="center" vertical="top" wrapText="1"/>
    </xf>
    <xf numFmtId="0" fontId="85" fillId="0" borderId="0" xfId="0" applyFont="1" applyBorder="1" applyAlignment="1">
      <alignment horizontal="center" wrapText="1"/>
    </xf>
    <xf numFmtId="0" fontId="85" fillId="0" borderId="0" xfId="0" applyFont="1" applyBorder="1" applyAlignment="1">
      <alignment horizontal="left" wrapText="1"/>
    </xf>
    <xf numFmtId="0" fontId="84" fillId="0" borderId="0" xfId="0" applyFont="1" applyAlignment="1">
      <alignment/>
    </xf>
    <xf numFmtId="0" fontId="104" fillId="0" borderId="0" xfId="0" applyFont="1" applyBorder="1" applyAlignment="1">
      <alignment horizontal="center" vertical="top" wrapText="1"/>
    </xf>
    <xf numFmtId="0" fontId="95" fillId="0" borderId="0" xfId="0" applyFont="1" applyBorder="1" applyAlignment="1">
      <alignment vertical="center"/>
    </xf>
    <xf numFmtId="0" fontId="104" fillId="0" borderId="0" xfId="0" applyFont="1" applyBorder="1" applyAlignment="1">
      <alignment horizontal="center" wrapText="1"/>
    </xf>
    <xf numFmtId="0" fontId="8" fillId="0" borderId="0" xfId="52" applyFont="1" applyAlignment="1">
      <alignment horizontal="center"/>
      <protection/>
    </xf>
    <xf numFmtId="0" fontId="96" fillId="0" borderId="0" xfId="0" applyFont="1" applyAlignment="1">
      <alignment horizontal="right"/>
    </xf>
    <xf numFmtId="0" fontId="84" fillId="0" borderId="0" xfId="0" applyFont="1" applyAlignment="1">
      <alignment horizontal="right"/>
    </xf>
    <xf numFmtId="0" fontId="95" fillId="0" borderId="0" xfId="0" applyFont="1" applyAlignment="1">
      <alignment horizontal="right"/>
    </xf>
    <xf numFmtId="0" fontId="95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17" fillId="0" borderId="0" xfId="59" applyFont="1" applyAlignment="1">
      <alignment horizontal="left"/>
      <protection/>
    </xf>
    <xf numFmtId="0" fontId="17" fillId="0" borderId="0" xfId="60" applyFont="1" applyAlignment="1">
      <alignment horizontal="left"/>
      <protection/>
    </xf>
    <xf numFmtId="0" fontId="16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Alignment="1">
      <alignment horizontal="right"/>
      <protection/>
    </xf>
    <xf numFmtId="0" fontId="17" fillId="0" borderId="0" xfId="57" applyFont="1" applyAlignment="1">
      <alignment horizontal="left"/>
      <protection/>
    </xf>
    <xf numFmtId="0" fontId="17" fillId="0" borderId="0" xfId="55" applyFont="1" applyAlignment="1">
      <alignment horizontal="left"/>
      <protection/>
    </xf>
    <xf numFmtId="0" fontId="17" fillId="0" borderId="0" xfId="58" applyFont="1" applyAlignment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5-борство" xfId="54"/>
    <cellStyle name="Обычный_Дівчата (2)" xfId="55"/>
    <cellStyle name="Обычный_естафети" xfId="56"/>
    <cellStyle name="Обычный_Лист1" xfId="57"/>
    <cellStyle name="Обычный_Лист2" xfId="58"/>
    <cellStyle name="Обычный_Юнаки" xfId="59"/>
    <cellStyle name="Обычный_Юнаки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504825</xdr:colOff>
      <xdr:row>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76225"/>
          <a:ext cx="1685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42</xdr:row>
      <xdr:rowOff>47625</xdr:rowOff>
    </xdr:from>
    <xdr:to>
      <xdr:col>2</xdr:col>
      <xdr:colOff>581025</xdr:colOff>
      <xdr:row>46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239125"/>
          <a:ext cx="1809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2</xdr:col>
      <xdr:colOff>504825</xdr:colOff>
      <xdr:row>143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956000"/>
          <a:ext cx="1685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164</xdr:row>
      <xdr:rowOff>47625</xdr:rowOff>
    </xdr:from>
    <xdr:to>
      <xdr:col>2</xdr:col>
      <xdr:colOff>581025</xdr:colOff>
      <xdr:row>168</xdr:row>
      <xdr:rowOff>123825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861375"/>
          <a:ext cx="1809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12</xdr:row>
      <xdr:rowOff>171450</xdr:rowOff>
    </xdr:from>
    <xdr:ext cx="5981700" cy="3609975"/>
    <xdr:sp>
      <xdr:nvSpPr>
        <xdr:cNvPr id="1" name="Прямоугольник 1"/>
        <xdr:cNvSpPr>
          <a:spLocks/>
        </xdr:cNvSpPr>
      </xdr:nvSpPr>
      <xdr:spPr>
        <a:xfrm>
          <a:off x="47625" y="2609850"/>
          <a:ext cx="5981700" cy="3609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Calibri"/>
              <a:ea typeface="Calibri"/>
              <a:cs typeface="Calibri"/>
            </a:rPr>
            <a:t>ЧЕМПІОНАТ УКРАЇНИ
</a:t>
          </a:r>
          <a:r>
            <a:rPr lang="en-US" cap="none" sz="3600" b="1" i="0" u="none" baseline="0">
              <a:latin typeface="Calibri"/>
              <a:ea typeface="Calibri"/>
              <a:cs typeface="Calibri"/>
            </a:rPr>
            <a:t> серед  ДЮСШ та СДЮШОР
</a:t>
          </a:r>
          <a:r>
            <a:rPr lang="en-US" cap="none" sz="3600" b="1" i="0" u="none" baseline="0">
              <a:latin typeface="Calibri"/>
              <a:ea typeface="Calibri"/>
              <a:cs typeface="Calibri"/>
            </a:rPr>
            <a:t> з двоборств та 5-борства
</a:t>
          </a:r>
          <a:r>
            <a:rPr lang="en-US" cap="none" sz="3600" b="1" i="0" u="none" baseline="0">
              <a:latin typeface="Calibri"/>
              <a:ea typeface="Calibri"/>
              <a:cs typeface="Calibri"/>
            </a:rPr>
            <a:t> в приміщенні
</a:t>
          </a:r>
          <a:r>
            <a:rPr lang="en-US" cap="none" sz="3600" b="1" i="0" u="none" baseline="0">
              <a:latin typeface="Calibri"/>
              <a:ea typeface="Calibri"/>
              <a:cs typeface="Calibri"/>
            </a:rPr>
            <a:t> (1998 р.н. та молодші) </a:t>
          </a:r>
        </a:p>
      </xdr:txBody>
    </xdr:sp>
    <xdr:clientData/>
  </xdr:oneCellAnchor>
  <xdr:oneCellAnchor>
    <xdr:from>
      <xdr:col>12</xdr:col>
      <xdr:colOff>95250</xdr:colOff>
      <xdr:row>30</xdr:row>
      <xdr:rowOff>38100</xdr:rowOff>
    </xdr:from>
    <xdr:ext cx="1009650" cy="847725"/>
    <xdr:sp>
      <xdr:nvSpPr>
        <xdr:cNvPr id="2" name="Прямоугольник 2"/>
        <xdr:cNvSpPr>
          <a:spLocks/>
        </xdr:cNvSpPr>
      </xdr:nvSpPr>
      <xdr:spPr>
        <a:xfrm>
          <a:off x="7410450" y="7124700"/>
          <a:ext cx="10096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3</xdr:col>
      <xdr:colOff>28575</xdr:colOff>
      <xdr:row>2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285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1724025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133350</xdr:rowOff>
    </xdr:from>
    <xdr:to>
      <xdr:col>2</xdr:col>
      <xdr:colOff>428625</xdr:colOff>
      <xdr:row>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1905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7.7109375" style="0" customWidth="1"/>
    <col min="3" max="3" width="36.28125" style="0" customWidth="1"/>
    <col min="4" max="4" width="17.421875" style="2" customWidth="1"/>
  </cols>
  <sheetData>
    <row r="1" spans="2:5" ht="21.75" customHeight="1">
      <c r="B1" s="42"/>
      <c r="C1" s="42"/>
      <c r="D1" s="75" t="s">
        <v>119</v>
      </c>
      <c r="E1" s="42"/>
    </row>
    <row r="2" spans="1:4" ht="15.75">
      <c r="A2" s="37"/>
      <c r="D2" s="76" t="s">
        <v>118</v>
      </c>
    </row>
    <row r="3" spans="1:4" ht="15.75">
      <c r="A3" s="37"/>
      <c r="B3" s="37"/>
      <c r="C3" s="37"/>
      <c r="D3" s="76" t="s">
        <v>1791</v>
      </c>
    </row>
    <row r="4" spans="1:4" ht="15.75">
      <c r="A4" s="37"/>
      <c r="B4" s="37"/>
      <c r="C4" s="37"/>
      <c r="D4" s="76" t="s">
        <v>145</v>
      </c>
    </row>
    <row r="5" spans="1:4" ht="15.75">
      <c r="A5" s="37"/>
      <c r="B5" s="37"/>
      <c r="C5" s="37"/>
      <c r="D5" s="40"/>
    </row>
    <row r="6" spans="1:5" ht="18.75">
      <c r="A6" s="40"/>
      <c r="B6" s="40" t="s">
        <v>48</v>
      </c>
      <c r="C6" s="40"/>
      <c r="D6" s="43" t="s">
        <v>149</v>
      </c>
      <c r="E6" s="30"/>
    </row>
    <row r="7" ht="15">
      <c r="D7"/>
    </row>
    <row r="8" ht="15.75">
      <c r="B8" s="5" t="s">
        <v>26</v>
      </c>
    </row>
    <row r="10" spans="2:4" s="74" customFormat="1" ht="12">
      <c r="B10" s="108" t="s">
        <v>0</v>
      </c>
      <c r="C10" s="108" t="s">
        <v>1</v>
      </c>
      <c r="D10" s="108" t="s">
        <v>2</v>
      </c>
    </row>
    <row r="11" spans="2:4" ht="15">
      <c r="B11" s="105">
        <v>1</v>
      </c>
      <c r="C11" s="106" t="s">
        <v>14</v>
      </c>
      <c r="D11" s="107">
        <v>553</v>
      </c>
    </row>
    <row r="12" spans="2:4" ht="15">
      <c r="B12" s="105">
        <v>2</v>
      </c>
      <c r="C12" s="106" t="s">
        <v>4</v>
      </c>
      <c r="D12" s="107">
        <v>545</v>
      </c>
    </row>
    <row r="13" spans="2:4" ht="15">
      <c r="B13" s="105">
        <v>3</v>
      </c>
      <c r="C13" s="106" t="s">
        <v>22</v>
      </c>
      <c r="D13" s="107">
        <v>280</v>
      </c>
    </row>
    <row r="14" spans="2:4" ht="15">
      <c r="B14" s="105">
        <v>4</v>
      </c>
      <c r="C14" s="106" t="s">
        <v>5</v>
      </c>
      <c r="D14" s="107">
        <v>261</v>
      </c>
    </row>
    <row r="15" spans="2:4" ht="15">
      <c r="B15" s="105">
        <v>5</v>
      </c>
      <c r="C15" s="106" t="s">
        <v>23</v>
      </c>
      <c r="D15" s="107">
        <v>257</v>
      </c>
    </row>
    <row r="16" spans="2:4" ht="15">
      <c r="B16" s="105">
        <v>6</v>
      </c>
      <c r="C16" s="106" t="s">
        <v>15</v>
      </c>
      <c r="D16" s="107">
        <v>215</v>
      </c>
    </row>
    <row r="17" spans="2:4" ht="15">
      <c r="B17" s="105">
        <v>7</v>
      </c>
      <c r="C17" s="106" t="s">
        <v>9</v>
      </c>
      <c r="D17" s="107">
        <v>213</v>
      </c>
    </row>
    <row r="18" spans="2:4" ht="15">
      <c r="B18" s="105">
        <v>8</v>
      </c>
      <c r="C18" s="106" t="s">
        <v>17</v>
      </c>
      <c r="D18" s="107">
        <v>199</v>
      </c>
    </row>
    <row r="19" spans="2:4" ht="15">
      <c r="B19" s="105">
        <v>9</v>
      </c>
      <c r="C19" s="106" t="s">
        <v>3</v>
      </c>
      <c r="D19" s="107">
        <v>185</v>
      </c>
    </row>
    <row r="20" spans="2:4" ht="15">
      <c r="B20" s="105">
        <v>10</v>
      </c>
      <c r="C20" s="106" t="s">
        <v>8</v>
      </c>
      <c r="D20" s="107">
        <v>184</v>
      </c>
    </row>
    <row r="21" spans="2:4" ht="15">
      <c r="B21" s="105">
        <v>11</v>
      </c>
      <c r="C21" s="106" t="s">
        <v>11</v>
      </c>
      <c r="D21" s="107">
        <v>170</v>
      </c>
    </row>
    <row r="22" spans="2:4" ht="15">
      <c r="B22" s="105">
        <v>12</v>
      </c>
      <c r="C22" s="106" t="s">
        <v>10</v>
      </c>
      <c r="D22" s="107">
        <v>163</v>
      </c>
    </row>
    <row r="23" spans="2:4" ht="15">
      <c r="B23" s="105">
        <v>13</v>
      </c>
      <c r="C23" s="106" t="s">
        <v>13</v>
      </c>
      <c r="D23" s="107">
        <v>130</v>
      </c>
    </row>
    <row r="24" spans="2:4" ht="15">
      <c r="B24" s="105">
        <v>14</v>
      </c>
      <c r="C24" s="106" t="s">
        <v>24</v>
      </c>
      <c r="D24" s="107">
        <v>120</v>
      </c>
    </row>
    <row r="25" spans="2:4" ht="15">
      <c r="B25" s="105">
        <v>15</v>
      </c>
      <c r="C25" s="106" t="s">
        <v>18</v>
      </c>
      <c r="D25" s="107">
        <v>119</v>
      </c>
    </row>
    <row r="26" spans="2:4" ht="15">
      <c r="B26" s="105">
        <v>16</v>
      </c>
      <c r="C26" s="106" t="s">
        <v>6</v>
      </c>
      <c r="D26" s="107">
        <v>78</v>
      </c>
    </row>
    <row r="27" spans="2:4" ht="15">
      <c r="B27" s="105">
        <v>17</v>
      </c>
      <c r="C27" s="106" t="s">
        <v>16</v>
      </c>
      <c r="D27" s="107">
        <v>73</v>
      </c>
    </row>
    <row r="28" spans="2:4" ht="15">
      <c r="B28" s="105">
        <v>18</v>
      </c>
      <c r="C28" s="106" t="s">
        <v>20</v>
      </c>
      <c r="D28" s="107">
        <v>66</v>
      </c>
    </row>
    <row r="29" spans="2:4" ht="15">
      <c r="B29" s="105">
        <v>19</v>
      </c>
      <c r="C29" s="106" t="s">
        <v>21</v>
      </c>
      <c r="D29" s="107">
        <v>57</v>
      </c>
    </row>
    <row r="30" spans="2:4" ht="15">
      <c r="B30" s="105">
        <v>20</v>
      </c>
      <c r="C30" s="106" t="s">
        <v>47</v>
      </c>
      <c r="D30" s="107">
        <v>48</v>
      </c>
    </row>
    <row r="31" spans="2:4" ht="15">
      <c r="B31" s="105">
        <v>21</v>
      </c>
      <c r="C31" s="106" t="s">
        <v>7</v>
      </c>
      <c r="D31" s="107">
        <v>23</v>
      </c>
    </row>
    <row r="32" spans="2:4" ht="15">
      <c r="B32" s="105">
        <v>22</v>
      </c>
      <c r="C32" s="106" t="s">
        <v>12</v>
      </c>
      <c r="D32" s="107">
        <v>20</v>
      </c>
    </row>
    <row r="35" spans="2:4" ht="15">
      <c r="B35" s="3" t="s">
        <v>29</v>
      </c>
      <c r="D35"/>
    </row>
    <row r="36" spans="2:4" ht="15">
      <c r="B36" s="3" t="s">
        <v>27</v>
      </c>
      <c r="D36" s="3" t="s">
        <v>133</v>
      </c>
    </row>
    <row r="37" spans="2:4" ht="15">
      <c r="B37" s="3"/>
      <c r="D37"/>
    </row>
    <row r="38" spans="2:4" ht="15">
      <c r="B38" s="3" t="s">
        <v>28</v>
      </c>
      <c r="D38"/>
    </row>
    <row r="39" spans="2:4" ht="15">
      <c r="B39" s="3" t="s">
        <v>27</v>
      </c>
      <c r="D39" s="4" t="s">
        <v>30</v>
      </c>
    </row>
    <row r="40" spans="2:4" ht="15">
      <c r="B40" s="3"/>
      <c r="D40" s="114"/>
    </row>
    <row r="41" spans="2:4" ht="15.75" customHeight="1">
      <c r="B41" s="3"/>
      <c r="D41" s="112"/>
    </row>
    <row r="42" spans="1:5" ht="18">
      <c r="A42" s="42"/>
      <c r="B42" s="42"/>
      <c r="C42" s="42"/>
      <c r="D42" s="42"/>
      <c r="E42" s="42"/>
    </row>
    <row r="43" spans="2:4" ht="18">
      <c r="B43" s="42"/>
      <c r="C43" s="42"/>
      <c r="D43" s="75" t="s">
        <v>119</v>
      </c>
    </row>
    <row r="44" spans="1:4" ht="15.75">
      <c r="A44" s="37"/>
      <c r="D44" s="76" t="s">
        <v>118</v>
      </c>
    </row>
    <row r="45" spans="1:4" ht="15.75">
      <c r="A45" s="37"/>
      <c r="B45" s="37"/>
      <c r="C45" s="37"/>
      <c r="D45" s="76" t="s">
        <v>150</v>
      </c>
    </row>
    <row r="46" spans="1:4" ht="15.75">
      <c r="A46" s="37"/>
      <c r="B46" s="37"/>
      <c r="C46" s="37"/>
      <c r="D46" s="76" t="s">
        <v>145</v>
      </c>
    </row>
    <row r="47" spans="1:4" ht="15.75">
      <c r="A47" s="37"/>
      <c r="B47" s="37"/>
      <c r="C47" s="37"/>
      <c r="D47" s="40"/>
    </row>
    <row r="48" spans="1:4" ht="15.75">
      <c r="A48" s="40"/>
      <c r="B48" s="40" t="s">
        <v>48</v>
      </c>
      <c r="C48" s="40"/>
      <c r="D48" s="43" t="s">
        <v>149</v>
      </c>
    </row>
    <row r="49" ht="15.75">
      <c r="C49" s="1"/>
    </row>
    <row r="50" ht="15.75">
      <c r="A50" s="5" t="s">
        <v>58</v>
      </c>
    </row>
    <row r="52" spans="1:4" ht="21.75" customHeight="1">
      <c r="A52" s="104" t="s">
        <v>0</v>
      </c>
      <c r="B52" s="108" t="s">
        <v>1</v>
      </c>
      <c r="C52" s="111" t="s">
        <v>57</v>
      </c>
      <c r="D52" s="104" t="s">
        <v>2</v>
      </c>
    </row>
    <row r="53" spans="1:4" ht="18" customHeight="1">
      <c r="A53" s="105">
        <v>1</v>
      </c>
      <c r="B53" s="109" t="s">
        <v>23</v>
      </c>
      <c r="C53" s="109" t="s">
        <v>245</v>
      </c>
      <c r="D53" s="107">
        <v>229</v>
      </c>
    </row>
    <row r="54" spans="1:4" ht="18" customHeight="1">
      <c r="A54" s="105">
        <v>2</v>
      </c>
      <c r="B54" s="109" t="s">
        <v>22</v>
      </c>
      <c r="C54" s="109" t="s">
        <v>202</v>
      </c>
      <c r="D54" s="107">
        <v>219</v>
      </c>
    </row>
    <row r="55" spans="1:4" ht="18" customHeight="1">
      <c r="A55" s="105">
        <v>3</v>
      </c>
      <c r="B55" s="109" t="s">
        <v>4</v>
      </c>
      <c r="C55" s="109" t="s">
        <v>197</v>
      </c>
      <c r="D55" s="107">
        <v>213</v>
      </c>
    </row>
    <row r="56" spans="1:4" ht="18" customHeight="1">
      <c r="A56" s="105">
        <v>4</v>
      </c>
      <c r="B56" s="109" t="s">
        <v>158</v>
      </c>
      <c r="C56" s="109" t="s">
        <v>161</v>
      </c>
      <c r="D56" s="107">
        <v>193</v>
      </c>
    </row>
    <row r="57" spans="1:4" ht="18" customHeight="1">
      <c r="A57" s="105">
        <v>5</v>
      </c>
      <c r="B57" s="109" t="s">
        <v>188</v>
      </c>
      <c r="C57" s="109" t="s">
        <v>192</v>
      </c>
      <c r="D57" s="107">
        <v>187</v>
      </c>
    </row>
    <row r="58" spans="1:4" ht="18" customHeight="1">
      <c r="A58" s="105">
        <v>6</v>
      </c>
      <c r="B58" s="109" t="s">
        <v>4</v>
      </c>
      <c r="C58" s="109" t="s">
        <v>129</v>
      </c>
      <c r="D58" s="107">
        <v>180</v>
      </c>
    </row>
    <row r="59" spans="1:4" ht="18" customHeight="1">
      <c r="A59" s="105">
        <v>7</v>
      </c>
      <c r="B59" s="109" t="s">
        <v>4</v>
      </c>
      <c r="C59" s="109" t="s">
        <v>196</v>
      </c>
      <c r="D59" s="107">
        <v>167</v>
      </c>
    </row>
    <row r="60" spans="1:4" ht="18" customHeight="1">
      <c r="A60" s="105">
        <v>8</v>
      </c>
      <c r="B60" s="109" t="s">
        <v>188</v>
      </c>
      <c r="C60" s="109" t="s">
        <v>253</v>
      </c>
      <c r="D60" s="107">
        <v>161</v>
      </c>
    </row>
    <row r="61" spans="1:4" ht="18" customHeight="1">
      <c r="A61" s="105">
        <v>9</v>
      </c>
      <c r="B61" s="109" t="s">
        <v>154</v>
      </c>
      <c r="C61" s="109" t="s">
        <v>126</v>
      </c>
      <c r="D61" s="107">
        <v>159</v>
      </c>
    </row>
    <row r="62" spans="1:4" ht="18" customHeight="1">
      <c r="A62" s="105">
        <v>10</v>
      </c>
      <c r="B62" s="109" t="s">
        <v>18</v>
      </c>
      <c r="C62" s="109" t="s">
        <v>131</v>
      </c>
      <c r="D62" s="107">
        <v>139</v>
      </c>
    </row>
    <row r="63" spans="1:4" ht="18" customHeight="1">
      <c r="A63" s="105">
        <v>11</v>
      </c>
      <c r="B63" s="109" t="s">
        <v>172</v>
      </c>
      <c r="C63" s="109" t="s">
        <v>173</v>
      </c>
      <c r="D63" s="107">
        <v>120</v>
      </c>
    </row>
    <row r="64" spans="1:4" ht="18" customHeight="1">
      <c r="A64" s="105">
        <v>12</v>
      </c>
      <c r="B64" s="109" t="s">
        <v>3</v>
      </c>
      <c r="C64" s="109" t="s">
        <v>162</v>
      </c>
      <c r="D64" s="107">
        <v>116</v>
      </c>
    </row>
    <row r="65" spans="1:4" ht="18" customHeight="1">
      <c r="A65" s="105">
        <v>13</v>
      </c>
      <c r="B65" s="109" t="s">
        <v>188</v>
      </c>
      <c r="C65" s="109" t="s">
        <v>194</v>
      </c>
      <c r="D65" s="107">
        <v>108</v>
      </c>
    </row>
    <row r="66" spans="1:4" ht="18" customHeight="1">
      <c r="A66" s="105">
        <v>14</v>
      </c>
      <c r="B66" s="109" t="s">
        <v>4</v>
      </c>
      <c r="C66" s="109" t="s">
        <v>195</v>
      </c>
      <c r="D66" s="107">
        <v>97</v>
      </c>
    </row>
    <row r="67" spans="1:4" ht="18" customHeight="1">
      <c r="A67" s="105">
        <v>15</v>
      </c>
      <c r="B67" s="109" t="s">
        <v>11</v>
      </c>
      <c r="C67" s="109" t="s">
        <v>218</v>
      </c>
      <c r="D67" s="107">
        <v>92</v>
      </c>
    </row>
    <row r="68" spans="1:4" ht="18" customHeight="1">
      <c r="A68" s="105">
        <v>16</v>
      </c>
      <c r="B68" s="109" t="s">
        <v>8</v>
      </c>
      <c r="C68" s="109" t="s">
        <v>258</v>
      </c>
      <c r="D68" s="107">
        <v>84</v>
      </c>
    </row>
    <row r="69" spans="1:4" ht="18" customHeight="1">
      <c r="A69" s="105">
        <v>17</v>
      </c>
      <c r="B69" s="109" t="s">
        <v>178</v>
      </c>
      <c r="C69" s="109" t="s">
        <v>182</v>
      </c>
      <c r="D69" s="107">
        <v>80</v>
      </c>
    </row>
    <row r="70" spans="1:4" ht="18" customHeight="1">
      <c r="A70" s="105">
        <v>18</v>
      </c>
      <c r="B70" s="109" t="s">
        <v>188</v>
      </c>
      <c r="C70" s="109" t="s">
        <v>128</v>
      </c>
      <c r="D70" s="107">
        <v>78</v>
      </c>
    </row>
    <row r="71" spans="1:4" ht="18" customHeight="1">
      <c r="A71" s="105">
        <v>18</v>
      </c>
      <c r="B71" s="109" t="s">
        <v>4</v>
      </c>
      <c r="C71" s="109" t="s">
        <v>198</v>
      </c>
      <c r="D71" s="107">
        <v>78</v>
      </c>
    </row>
    <row r="72" spans="1:7" ht="18" customHeight="1">
      <c r="A72" s="105">
        <v>20</v>
      </c>
      <c r="B72" s="109" t="s">
        <v>24</v>
      </c>
      <c r="C72" s="109" t="s">
        <v>127</v>
      </c>
      <c r="D72" s="107">
        <v>76</v>
      </c>
      <c r="F72" s="80"/>
      <c r="G72" s="80"/>
    </row>
    <row r="73" spans="1:7" ht="18" customHeight="1">
      <c r="A73" s="105">
        <v>21</v>
      </c>
      <c r="B73" s="109" t="s">
        <v>16</v>
      </c>
      <c r="C73" s="109" t="s">
        <v>216</v>
      </c>
      <c r="D73" s="107">
        <v>73</v>
      </c>
      <c r="F73" s="80"/>
      <c r="G73" s="80"/>
    </row>
    <row r="74" spans="1:7" ht="18" customHeight="1">
      <c r="A74" s="105">
        <v>22</v>
      </c>
      <c r="B74" s="109" t="s">
        <v>222</v>
      </c>
      <c r="C74" s="109" t="s">
        <v>223</v>
      </c>
      <c r="D74" s="107">
        <v>66</v>
      </c>
      <c r="F74" s="80"/>
      <c r="G74" s="80"/>
    </row>
    <row r="75" spans="1:7" ht="18" customHeight="1">
      <c r="A75" s="105">
        <v>23</v>
      </c>
      <c r="B75" s="109" t="s">
        <v>158</v>
      </c>
      <c r="C75" s="109" t="s">
        <v>254</v>
      </c>
      <c r="D75" s="107">
        <v>61</v>
      </c>
      <c r="F75" s="80"/>
      <c r="G75" s="80"/>
    </row>
    <row r="76" spans="1:7" ht="18" customHeight="1">
      <c r="A76" s="105">
        <v>24</v>
      </c>
      <c r="B76" s="109" t="s">
        <v>22</v>
      </c>
      <c r="C76" s="109" t="s">
        <v>201</v>
      </c>
      <c r="D76" s="107">
        <v>59</v>
      </c>
      <c r="F76" s="80"/>
      <c r="G76" s="80"/>
    </row>
    <row r="77" spans="1:7" ht="18" customHeight="1">
      <c r="A77" s="105">
        <v>25</v>
      </c>
      <c r="B77" s="109" t="s">
        <v>13</v>
      </c>
      <c r="C77" s="109" t="s">
        <v>204</v>
      </c>
      <c r="D77" s="107">
        <v>58</v>
      </c>
      <c r="F77" s="80"/>
      <c r="G77" s="80"/>
    </row>
    <row r="78" spans="1:7" ht="18" customHeight="1">
      <c r="A78" s="105">
        <v>26</v>
      </c>
      <c r="B78" s="109" t="s">
        <v>154</v>
      </c>
      <c r="C78" s="109" t="s">
        <v>256</v>
      </c>
      <c r="D78" s="107">
        <v>54</v>
      </c>
      <c r="F78" s="80"/>
      <c r="G78" s="80"/>
    </row>
    <row r="79" spans="1:7" ht="18" customHeight="1">
      <c r="A79" s="105">
        <v>27</v>
      </c>
      <c r="B79" s="110" t="s">
        <v>188</v>
      </c>
      <c r="C79" s="61" t="s">
        <v>259</v>
      </c>
      <c r="D79" s="107">
        <v>51</v>
      </c>
      <c r="F79" s="80"/>
      <c r="G79" s="80"/>
    </row>
    <row r="80" spans="1:7" ht="18" customHeight="1">
      <c r="A80" s="105">
        <v>28</v>
      </c>
      <c r="B80" s="109" t="s">
        <v>4</v>
      </c>
      <c r="C80" s="109" t="s">
        <v>199</v>
      </c>
      <c r="D80" s="107">
        <v>49</v>
      </c>
      <c r="F80" s="80"/>
      <c r="G80" s="80"/>
    </row>
    <row r="81" spans="1:7" ht="18" customHeight="1">
      <c r="A81" s="105">
        <v>29</v>
      </c>
      <c r="B81" s="109" t="s">
        <v>47</v>
      </c>
      <c r="C81" s="109" t="s">
        <v>215</v>
      </c>
      <c r="D81" s="107">
        <v>48</v>
      </c>
      <c r="F81" s="80"/>
      <c r="G81" s="80"/>
    </row>
    <row r="82" spans="1:7" ht="18" customHeight="1">
      <c r="A82" s="105">
        <v>30</v>
      </c>
      <c r="B82" s="109" t="s">
        <v>188</v>
      </c>
      <c r="C82" s="109" t="s">
        <v>191</v>
      </c>
      <c r="D82" s="107">
        <v>44</v>
      </c>
      <c r="F82" s="80"/>
      <c r="G82" s="80"/>
    </row>
    <row r="83" spans="1:7" ht="18" customHeight="1">
      <c r="A83" s="105">
        <v>30</v>
      </c>
      <c r="B83" s="109" t="s">
        <v>24</v>
      </c>
      <c r="C83" s="109" t="s">
        <v>169</v>
      </c>
      <c r="D83" s="107">
        <v>44</v>
      </c>
      <c r="F83" s="80"/>
      <c r="G83" s="80"/>
    </row>
    <row r="84" spans="1:7" ht="18" customHeight="1">
      <c r="A84" s="105">
        <v>30</v>
      </c>
      <c r="B84" s="109" t="s">
        <v>11</v>
      </c>
      <c r="C84" s="109" t="s">
        <v>217</v>
      </c>
      <c r="D84" s="107">
        <v>44</v>
      </c>
      <c r="F84" s="80"/>
      <c r="G84" s="80"/>
    </row>
    <row r="85" spans="1:7" ht="18" customHeight="1">
      <c r="A85" s="105">
        <v>30</v>
      </c>
      <c r="B85" s="109" t="s">
        <v>6</v>
      </c>
      <c r="C85" s="109" t="s">
        <v>209</v>
      </c>
      <c r="D85" s="107">
        <v>44</v>
      </c>
      <c r="F85" s="80"/>
      <c r="G85" s="80"/>
    </row>
    <row r="86" spans="1:7" ht="18" customHeight="1">
      <c r="A86" s="105">
        <v>34</v>
      </c>
      <c r="B86" s="109" t="s">
        <v>13</v>
      </c>
      <c r="C86" s="109" t="s">
        <v>203</v>
      </c>
      <c r="D86" s="107">
        <v>42</v>
      </c>
      <c r="F86" s="80"/>
      <c r="G86" s="80"/>
    </row>
    <row r="87" spans="1:7" ht="18" customHeight="1">
      <c r="A87" s="105">
        <v>35</v>
      </c>
      <c r="B87" s="109" t="s">
        <v>172</v>
      </c>
      <c r="C87" s="109" t="s">
        <v>252</v>
      </c>
      <c r="D87" s="107">
        <v>41</v>
      </c>
      <c r="F87" s="80"/>
      <c r="G87" s="80"/>
    </row>
    <row r="88" spans="1:7" ht="18" customHeight="1">
      <c r="A88" s="105">
        <v>36</v>
      </c>
      <c r="B88" s="109" t="s">
        <v>8</v>
      </c>
      <c r="C88" s="109" t="s">
        <v>165</v>
      </c>
      <c r="D88" s="107">
        <v>40</v>
      </c>
      <c r="F88" s="80"/>
      <c r="G88" s="80"/>
    </row>
    <row r="89" spans="1:7" ht="18" customHeight="1">
      <c r="A89" s="105">
        <v>37</v>
      </c>
      <c r="B89" s="109" t="s">
        <v>3</v>
      </c>
      <c r="C89" s="109" t="s">
        <v>246</v>
      </c>
      <c r="D89" s="107">
        <v>39</v>
      </c>
      <c r="F89" s="80"/>
      <c r="G89" s="80"/>
    </row>
    <row r="90" spans="1:7" ht="18" customHeight="1">
      <c r="A90" s="105">
        <v>38</v>
      </c>
      <c r="B90" s="109" t="s">
        <v>212</v>
      </c>
      <c r="C90" s="109" t="s">
        <v>132</v>
      </c>
      <c r="D90" s="107">
        <v>38</v>
      </c>
      <c r="F90" s="80"/>
      <c r="G90" s="80"/>
    </row>
    <row r="91" spans="1:7" ht="18" customHeight="1">
      <c r="A91" s="105">
        <v>39</v>
      </c>
      <c r="B91" s="109" t="s">
        <v>172</v>
      </c>
      <c r="C91" s="109" t="s">
        <v>1165</v>
      </c>
      <c r="D91" s="107">
        <v>36</v>
      </c>
      <c r="F91" s="80"/>
      <c r="G91" s="80"/>
    </row>
    <row r="92" spans="1:7" ht="18" customHeight="1">
      <c r="A92" s="105">
        <v>40</v>
      </c>
      <c r="B92" s="109" t="s">
        <v>6</v>
      </c>
      <c r="C92" s="109" t="s">
        <v>210</v>
      </c>
      <c r="D92" s="107">
        <v>34</v>
      </c>
      <c r="F92" s="80"/>
      <c r="G92" s="80"/>
    </row>
    <row r="93" spans="1:7" ht="18" customHeight="1">
      <c r="A93" s="105">
        <v>41</v>
      </c>
      <c r="B93" s="109" t="s">
        <v>8</v>
      </c>
      <c r="C93" s="109" t="s">
        <v>167</v>
      </c>
      <c r="D93" s="107">
        <v>31</v>
      </c>
      <c r="F93" s="80"/>
      <c r="G93" s="80"/>
    </row>
    <row r="94" spans="1:7" ht="18" customHeight="1">
      <c r="A94" s="105">
        <v>42</v>
      </c>
      <c r="B94" s="109" t="s">
        <v>13</v>
      </c>
      <c r="C94" s="109" t="s">
        <v>205</v>
      </c>
      <c r="D94" s="107">
        <v>30</v>
      </c>
      <c r="F94" s="80"/>
      <c r="G94" s="80"/>
    </row>
    <row r="95" spans="1:7" ht="18" customHeight="1">
      <c r="A95" s="105">
        <v>42</v>
      </c>
      <c r="B95" s="109" t="s">
        <v>188</v>
      </c>
      <c r="C95" s="109" t="s">
        <v>255</v>
      </c>
      <c r="D95" s="107">
        <v>30</v>
      </c>
      <c r="F95" s="80"/>
      <c r="G95" s="80"/>
    </row>
    <row r="96" spans="1:7" ht="18" customHeight="1">
      <c r="A96" s="105">
        <v>42</v>
      </c>
      <c r="B96" s="109" t="s">
        <v>178</v>
      </c>
      <c r="C96" s="109" t="s">
        <v>248</v>
      </c>
      <c r="D96" s="107">
        <v>30</v>
      </c>
      <c r="F96" s="80"/>
      <c r="G96" s="80"/>
    </row>
    <row r="97" spans="1:7" ht="18" customHeight="1">
      <c r="A97" s="105">
        <v>42</v>
      </c>
      <c r="B97" s="109" t="s">
        <v>3</v>
      </c>
      <c r="C97" s="109" t="s">
        <v>257</v>
      </c>
      <c r="D97" s="107">
        <v>30</v>
      </c>
      <c r="F97" s="80"/>
      <c r="G97" s="80"/>
    </row>
    <row r="98" spans="1:7" ht="18" customHeight="1">
      <c r="A98" s="105">
        <v>42</v>
      </c>
      <c r="B98" s="109" t="s">
        <v>158</v>
      </c>
      <c r="C98" s="109" t="s">
        <v>159</v>
      </c>
      <c r="D98" s="107">
        <v>30</v>
      </c>
      <c r="F98" s="80"/>
      <c r="G98" s="80"/>
    </row>
    <row r="99" spans="1:7" ht="18" customHeight="1">
      <c r="A99" s="105">
        <v>47</v>
      </c>
      <c r="B99" s="109" t="s">
        <v>188</v>
      </c>
      <c r="C99" s="109" t="s">
        <v>251</v>
      </c>
      <c r="D99" s="107">
        <v>23</v>
      </c>
      <c r="F99" s="80"/>
      <c r="G99" s="80"/>
    </row>
    <row r="100" spans="1:7" ht="18" customHeight="1">
      <c r="A100" s="105">
        <v>47</v>
      </c>
      <c r="B100" s="109" t="s">
        <v>170</v>
      </c>
      <c r="C100" s="109" t="s">
        <v>171</v>
      </c>
      <c r="D100" s="107">
        <v>23</v>
      </c>
      <c r="F100" s="80"/>
      <c r="G100" s="80"/>
    </row>
    <row r="101" spans="1:4" ht="18" customHeight="1">
      <c r="A101" s="105">
        <v>49</v>
      </c>
      <c r="B101" s="109" t="s">
        <v>12</v>
      </c>
      <c r="C101" s="109" t="s">
        <v>247</v>
      </c>
      <c r="D101" s="107">
        <v>20</v>
      </c>
    </row>
    <row r="102" spans="1:4" ht="18" customHeight="1">
      <c r="A102" s="105">
        <v>50</v>
      </c>
      <c r="B102" s="109" t="s">
        <v>212</v>
      </c>
      <c r="C102" s="109" t="s">
        <v>213</v>
      </c>
      <c r="D102" s="107">
        <v>19</v>
      </c>
    </row>
    <row r="103" spans="1:4" ht="18" customHeight="1">
      <c r="A103" s="105">
        <v>51</v>
      </c>
      <c r="B103" s="109" t="s">
        <v>172</v>
      </c>
      <c r="C103" s="109" t="s">
        <v>250</v>
      </c>
      <c r="D103" s="107">
        <v>18</v>
      </c>
    </row>
    <row r="104" spans="1:4" ht="18" customHeight="1">
      <c r="A104" s="105">
        <v>51</v>
      </c>
      <c r="B104" s="109" t="s">
        <v>11</v>
      </c>
      <c r="C104" s="109" t="s">
        <v>219</v>
      </c>
      <c r="D104" s="107">
        <v>18</v>
      </c>
    </row>
    <row r="105" spans="1:4" ht="18" customHeight="1">
      <c r="A105" s="105">
        <v>53</v>
      </c>
      <c r="B105" s="109" t="s">
        <v>11</v>
      </c>
      <c r="C105" s="109" t="s">
        <v>220</v>
      </c>
      <c r="D105" s="107">
        <v>16</v>
      </c>
    </row>
    <row r="106" spans="1:4" ht="18" customHeight="1">
      <c r="A106" s="105">
        <v>54</v>
      </c>
      <c r="B106" s="109" t="s">
        <v>178</v>
      </c>
      <c r="C106" s="109" t="s">
        <v>249</v>
      </c>
      <c r="D106" s="107">
        <v>14</v>
      </c>
    </row>
    <row r="108" spans="2:4" ht="15">
      <c r="B108" s="3" t="s">
        <v>29</v>
      </c>
      <c r="D108"/>
    </row>
    <row r="109" spans="2:5" ht="15">
      <c r="B109" s="3" t="s">
        <v>27</v>
      </c>
      <c r="D109" s="223" t="s">
        <v>133</v>
      </c>
      <c r="E109" s="223"/>
    </row>
    <row r="110" spans="2:4" ht="15">
      <c r="B110" s="3"/>
      <c r="D110"/>
    </row>
    <row r="111" spans="2:4" ht="15">
      <c r="B111" s="3" t="s">
        <v>28</v>
      </c>
      <c r="D111"/>
    </row>
    <row r="112" spans="2:4" ht="15">
      <c r="B112" s="3" t="s">
        <v>27</v>
      </c>
      <c r="D112" s="4" t="s">
        <v>30</v>
      </c>
    </row>
    <row r="139" spans="2:4" ht="18">
      <c r="B139" s="42"/>
      <c r="C139" s="42"/>
      <c r="D139" s="75" t="s">
        <v>119</v>
      </c>
    </row>
    <row r="140" spans="1:4" ht="15.75">
      <c r="A140" s="37"/>
      <c r="D140" s="76" t="s">
        <v>118</v>
      </c>
    </row>
    <row r="141" spans="1:4" ht="15.75">
      <c r="A141" s="37"/>
      <c r="B141" s="37"/>
      <c r="C141" s="37"/>
      <c r="D141" s="76" t="s">
        <v>1790</v>
      </c>
    </row>
    <row r="142" spans="1:4" ht="15.75">
      <c r="A142" s="37"/>
      <c r="B142" s="37"/>
      <c r="C142" s="37"/>
      <c r="D142" s="76" t="s">
        <v>145</v>
      </c>
    </row>
    <row r="143" spans="1:4" ht="15.75">
      <c r="A143" s="37"/>
      <c r="B143" s="37"/>
      <c r="C143" s="37"/>
      <c r="D143" s="40"/>
    </row>
    <row r="144" spans="1:4" ht="15.75">
      <c r="A144" s="40"/>
      <c r="B144" s="40" t="s">
        <v>48</v>
      </c>
      <c r="C144" s="40"/>
      <c r="D144" s="43" t="s">
        <v>149</v>
      </c>
    </row>
    <row r="145" ht="15">
      <c r="D145"/>
    </row>
    <row r="146" ht="15.75">
      <c r="B146" s="5" t="s">
        <v>26</v>
      </c>
    </row>
    <row r="148" spans="1:4" ht="15">
      <c r="A148" s="74"/>
      <c r="B148" s="108" t="s">
        <v>0</v>
      </c>
      <c r="C148" s="108" t="s">
        <v>1</v>
      </c>
      <c r="D148" s="108" t="s">
        <v>2</v>
      </c>
    </row>
    <row r="149" spans="2:4" ht="15">
      <c r="B149" s="105">
        <v>1</v>
      </c>
      <c r="C149" s="106" t="s">
        <v>13</v>
      </c>
      <c r="D149" s="107">
        <v>56</v>
      </c>
    </row>
    <row r="150" spans="2:4" ht="15">
      <c r="B150" s="105">
        <v>2</v>
      </c>
      <c r="C150" s="106" t="s">
        <v>10</v>
      </c>
      <c r="D150" s="107">
        <v>30</v>
      </c>
    </row>
    <row r="151" spans="2:4" ht="15">
      <c r="B151" s="105">
        <v>3</v>
      </c>
      <c r="C151" s="106" t="s">
        <v>22</v>
      </c>
      <c r="D151" s="107">
        <v>26</v>
      </c>
    </row>
    <row r="152" spans="2:4" ht="15">
      <c r="B152" s="105">
        <v>4</v>
      </c>
      <c r="C152" s="106" t="s">
        <v>4</v>
      </c>
      <c r="D152" s="107">
        <v>23</v>
      </c>
    </row>
    <row r="153" spans="2:4" ht="15">
      <c r="B153" s="105">
        <v>5</v>
      </c>
      <c r="C153" s="106" t="s">
        <v>20</v>
      </c>
      <c r="D153" s="107">
        <v>23</v>
      </c>
    </row>
    <row r="154" spans="2:4" ht="15">
      <c r="B154" s="105">
        <v>6</v>
      </c>
      <c r="C154" s="106" t="s">
        <v>5</v>
      </c>
      <c r="D154" s="107">
        <v>21</v>
      </c>
    </row>
    <row r="157" spans="2:4" ht="15">
      <c r="B157" s="3" t="s">
        <v>29</v>
      </c>
      <c r="D157"/>
    </row>
    <row r="158" spans="2:4" ht="15">
      <c r="B158" s="3" t="s">
        <v>27</v>
      </c>
      <c r="D158" s="3" t="s">
        <v>133</v>
      </c>
    </row>
    <row r="159" spans="2:4" ht="15">
      <c r="B159" s="3"/>
      <c r="D159"/>
    </row>
    <row r="160" spans="2:4" ht="15">
      <c r="B160" s="3" t="s">
        <v>28</v>
      </c>
      <c r="D160"/>
    </row>
    <row r="161" spans="2:4" ht="15">
      <c r="B161" s="3" t="s">
        <v>27</v>
      </c>
      <c r="D161" s="115" t="s">
        <v>30</v>
      </c>
    </row>
    <row r="162" spans="2:4" ht="15">
      <c r="B162" s="3"/>
      <c r="D162" s="115"/>
    </row>
    <row r="164" spans="1:4" ht="18">
      <c r="A164" s="42"/>
      <c r="B164" s="42"/>
      <c r="C164" s="42"/>
      <c r="D164" s="42"/>
    </row>
    <row r="165" spans="2:4" ht="18">
      <c r="B165" s="42"/>
      <c r="C165" s="42"/>
      <c r="D165" s="75" t="s">
        <v>119</v>
      </c>
    </row>
    <row r="166" spans="1:4" ht="15.75">
      <c r="A166" s="37"/>
      <c r="D166" s="76" t="s">
        <v>118</v>
      </c>
    </row>
    <row r="167" spans="1:4" ht="15.75">
      <c r="A167" s="37"/>
      <c r="B167" s="37"/>
      <c r="C167" s="37"/>
      <c r="D167" s="76" t="s">
        <v>1790</v>
      </c>
    </row>
    <row r="168" spans="1:4" ht="15.75">
      <c r="A168" s="37"/>
      <c r="B168" s="37"/>
      <c r="C168" s="37"/>
      <c r="D168" s="76" t="s">
        <v>145</v>
      </c>
    </row>
    <row r="169" spans="1:4" ht="15.75">
      <c r="A169" s="37"/>
      <c r="B169" s="37"/>
      <c r="C169" s="37"/>
      <c r="D169" s="40"/>
    </row>
    <row r="170" spans="1:4" ht="15.75">
      <c r="A170" s="40"/>
      <c r="B170" s="40" t="s">
        <v>48</v>
      </c>
      <c r="C170" s="40"/>
      <c r="D170" s="43" t="s">
        <v>149</v>
      </c>
    </row>
    <row r="171" ht="15.75">
      <c r="C171" s="1"/>
    </row>
    <row r="172" ht="15.75">
      <c r="A172" s="5" t="s">
        <v>58</v>
      </c>
    </row>
    <row r="174" spans="1:4" ht="15">
      <c r="A174" s="104" t="s">
        <v>0</v>
      </c>
      <c r="B174" s="108" t="s">
        <v>1</v>
      </c>
      <c r="C174" s="111" t="s">
        <v>57</v>
      </c>
      <c r="D174" s="104" t="s">
        <v>2</v>
      </c>
    </row>
    <row r="175" spans="1:4" ht="15">
      <c r="A175" s="105">
        <v>1</v>
      </c>
      <c r="B175" s="109" t="s">
        <v>13</v>
      </c>
      <c r="C175" s="109" t="s">
        <v>203</v>
      </c>
      <c r="D175" s="107">
        <v>56</v>
      </c>
    </row>
    <row r="176" spans="1:4" ht="15">
      <c r="A176" s="105">
        <v>2</v>
      </c>
      <c r="B176" s="109" t="s">
        <v>178</v>
      </c>
      <c r="C176" s="109" t="s">
        <v>1792</v>
      </c>
      <c r="D176" s="107">
        <v>30</v>
      </c>
    </row>
    <row r="177" spans="1:4" ht="15">
      <c r="A177" s="105">
        <v>3</v>
      </c>
      <c r="B177" s="109" t="s">
        <v>22</v>
      </c>
      <c r="C177" s="109" t="s">
        <v>202</v>
      </c>
      <c r="D177" s="107">
        <v>26</v>
      </c>
    </row>
    <row r="178" spans="1:4" ht="15">
      <c r="A178" s="105">
        <v>4</v>
      </c>
      <c r="B178" s="109" t="s">
        <v>4</v>
      </c>
      <c r="C178" s="109" t="s">
        <v>196</v>
      </c>
      <c r="D178" s="107">
        <v>23</v>
      </c>
    </row>
    <row r="179" spans="1:4" ht="15">
      <c r="A179" s="105">
        <v>5</v>
      </c>
      <c r="B179" s="109" t="s">
        <v>222</v>
      </c>
      <c r="C179" s="109" t="s">
        <v>223</v>
      </c>
      <c r="D179" s="107">
        <v>23</v>
      </c>
    </row>
    <row r="180" spans="1:4" ht="15">
      <c r="A180" s="105">
        <v>6</v>
      </c>
      <c r="B180" s="109" t="s">
        <v>158</v>
      </c>
      <c r="C180" s="109" t="s">
        <v>161</v>
      </c>
      <c r="D180" s="107">
        <v>21</v>
      </c>
    </row>
    <row r="181" spans="1:4" ht="15">
      <c r="A181" s="224"/>
      <c r="B181" s="225"/>
      <c r="C181" s="225"/>
      <c r="D181" s="226"/>
    </row>
    <row r="182" spans="1:4" ht="15">
      <c r="A182" s="224"/>
      <c r="B182" s="225"/>
      <c r="C182" s="225"/>
      <c r="D182" s="226"/>
    </row>
    <row r="183" spans="2:4" ht="15">
      <c r="B183" s="3" t="s">
        <v>29</v>
      </c>
      <c r="D183"/>
    </row>
    <row r="184" spans="2:4" ht="15">
      <c r="B184" s="3" t="s">
        <v>27</v>
      </c>
      <c r="D184" s="223" t="s">
        <v>133</v>
      </c>
    </row>
    <row r="185" spans="2:4" ht="15">
      <c r="B185" s="3"/>
      <c r="D185"/>
    </row>
    <row r="186" spans="2:4" ht="15">
      <c r="B186" s="3" t="s">
        <v>28</v>
      </c>
      <c r="D186"/>
    </row>
    <row r="187" spans="2:4" ht="15">
      <c r="B187" s="3" t="s">
        <v>27</v>
      </c>
      <c r="D187" s="115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00390625" style="0" customWidth="1"/>
    <col min="2" max="2" width="6.28125" style="0" customWidth="1"/>
    <col min="3" max="3" width="25.8515625" style="0" customWidth="1"/>
    <col min="4" max="4" width="30.57421875" style="0" customWidth="1"/>
    <col min="5" max="5" width="10.57421875" style="0" customWidth="1"/>
    <col min="7" max="7" width="8.7109375" style="0" customWidth="1"/>
    <col min="8" max="8" width="4.57421875" style="0" customWidth="1"/>
    <col min="10" max="10" width="13.8515625" style="0" customWidth="1"/>
  </cols>
  <sheetData>
    <row r="1" spans="1:11" ht="15.75">
      <c r="A1" s="235" t="s">
        <v>1795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5.75">
      <c r="A2" s="53"/>
      <c r="B2" s="53"/>
      <c r="C2" s="53"/>
      <c r="D2" s="53" t="s">
        <v>262</v>
      </c>
      <c r="E2" s="53"/>
      <c r="F2" s="56" t="s">
        <v>114</v>
      </c>
      <c r="G2" s="53"/>
      <c r="H2" s="53"/>
      <c r="I2" s="53"/>
      <c r="J2" s="53"/>
      <c r="K2" s="53"/>
    </row>
    <row r="3" spans="1:7" ht="15">
      <c r="A3" s="236" t="s">
        <v>731</v>
      </c>
      <c r="B3" s="236"/>
      <c r="C3" s="236"/>
      <c r="D3" s="55"/>
      <c r="E3" s="168"/>
      <c r="F3" s="168"/>
      <c r="G3" s="168"/>
    </row>
    <row r="4" spans="1:7" ht="15">
      <c r="A4" s="116"/>
      <c r="B4" s="116"/>
      <c r="C4" s="116"/>
      <c r="D4" s="55"/>
      <c r="E4" s="117"/>
      <c r="F4" s="117"/>
      <c r="G4" s="117"/>
    </row>
    <row r="5" spans="1:7" ht="15">
      <c r="A5" s="240" t="s">
        <v>1487</v>
      </c>
      <c r="B5" s="240"/>
      <c r="C5" s="240"/>
      <c r="D5" s="240"/>
      <c r="E5" s="240"/>
      <c r="F5" s="49"/>
      <c r="G5" s="49"/>
    </row>
    <row r="6" spans="1:11" ht="21">
      <c r="A6" s="152" t="s">
        <v>0</v>
      </c>
      <c r="B6" s="153" t="s">
        <v>64</v>
      </c>
      <c r="C6" s="153" t="s">
        <v>65</v>
      </c>
      <c r="D6" s="153" t="s">
        <v>66</v>
      </c>
      <c r="E6" s="151" t="s">
        <v>67</v>
      </c>
      <c r="F6" s="151" t="s">
        <v>1485</v>
      </c>
      <c r="G6" s="151"/>
      <c r="H6" s="151"/>
      <c r="I6" s="151" t="s">
        <v>1486</v>
      </c>
      <c r="J6" s="151"/>
      <c r="K6" s="154"/>
    </row>
    <row r="8" spans="1:10" ht="16.5" customHeight="1">
      <c r="A8" s="155">
        <v>1</v>
      </c>
      <c r="B8" s="156">
        <v>2336</v>
      </c>
      <c r="C8" s="157" t="s">
        <v>1178</v>
      </c>
      <c r="D8" s="158" t="s">
        <v>1179</v>
      </c>
      <c r="E8" s="159" t="s">
        <v>1180</v>
      </c>
      <c r="F8" s="155">
        <v>2274</v>
      </c>
      <c r="G8" s="160"/>
      <c r="H8" s="161"/>
      <c r="I8" s="166">
        <v>30</v>
      </c>
      <c r="J8" s="158" t="s">
        <v>770</v>
      </c>
    </row>
    <row r="9" spans="1:10" ht="15">
      <c r="A9" s="162"/>
      <c r="B9" s="162"/>
      <c r="C9" s="164" t="s">
        <v>1318</v>
      </c>
      <c r="D9" s="164" t="s">
        <v>1319</v>
      </c>
      <c r="E9" s="164" t="s">
        <v>498</v>
      </c>
      <c r="F9" s="164" t="s">
        <v>956</v>
      </c>
      <c r="G9" s="164" t="s">
        <v>1473</v>
      </c>
      <c r="H9" s="162"/>
      <c r="I9" s="167"/>
      <c r="J9" s="162"/>
    </row>
    <row r="10" spans="1:10" ht="15">
      <c r="A10" s="162"/>
      <c r="B10" s="162"/>
      <c r="C10" s="165" t="s">
        <v>1320</v>
      </c>
      <c r="D10" s="165" t="s">
        <v>591</v>
      </c>
      <c r="E10" s="165" t="s">
        <v>1474</v>
      </c>
      <c r="F10" s="165" t="s">
        <v>999</v>
      </c>
      <c r="G10" s="165" t="s">
        <v>1475</v>
      </c>
      <c r="H10" s="162"/>
      <c r="I10" s="167"/>
      <c r="J10" s="162"/>
    </row>
    <row r="11" spans="1:10" ht="18" customHeight="1">
      <c r="A11" s="155">
        <v>2</v>
      </c>
      <c r="B11" s="156">
        <v>2329</v>
      </c>
      <c r="C11" s="157" t="s">
        <v>1181</v>
      </c>
      <c r="D11" s="158" t="s">
        <v>1179</v>
      </c>
      <c r="E11" s="159" t="s">
        <v>1182</v>
      </c>
      <c r="F11" s="155">
        <v>2107</v>
      </c>
      <c r="G11" s="160"/>
      <c r="H11" s="161"/>
      <c r="I11" s="166">
        <v>26</v>
      </c>
      <c r="J11" s="158" t="s">
        <v>770</v>
      </c>
    </row>
    <row r="12" spans="1:10" ht="15">
      <c r="A12" s="162"/>
      <c r="B12" s="162"/>
      <c r="C12" s="164" t="s">
        <v>1321</v>
      </c>
      <c r="D12" s="164" t="s">
        <v>1322</v>
      </c>
      <c r="E12" s="164" t="s">
        <v>1476</v>
      </c>
      <c r="F12" s="164" t="s">
        <v>1477</v>
      </c>
      <c r="G12" s="164" t="s">
        <v>1478</v>
      </c>
      <c r="H12" s="162"/>
      <c r="I12" s="167"/>
      <c r="J12" s="162"/>
    </row>
    <row r="13" spans="1:10" ht="15">
      <c r="A13" s="162"/>
      <c r="B13" s="162"/>
      <c r="C13" s="165" t="s">
        <v>1323</v>
      </c>
      <c r="D13" s="165" t="s">
        <v>1324</v>
      </c>
      <c r="E13" s="165" t="s">
        <v>1479</v>
      </c>
      <c r="F13" s="165" t="s">
        <v>675</v>
      </c>
      <c r="G13" s="165" t="s">
        <v>1480</v>
      </c>
      <c r="H13" s="162"/>
      <c r="I13" s="167"/>
      <c r="J13" s="162"/>
    </row>
    <row r="14" spans="1:10" ht="15.75" customHeight="1">
      <c r="A14" s="155">
        <v>3</v>
      </c>
      <c r="B14" s="156">
        <v>251</v>
      </c>
      <c r="C14" s="157" t="s">
        <v>1262</v>
      </c>
      <c r="D14" s="158" t="s">
        <v>1263</v>
      </c>
      <c r="E14" s="159" t="s">
        <v>1264</v>
      </c>
      <c r="F14" s="155">
        <v>1133</v>
      </c>
      <c r="G14" s="160"/>
      <c r="H14" s="161"/>
      <c r="I14" s="166">
        <v>23</v>
      </c>
      <c r="J14" s="158" t="s">
        <v>1265</v>
      </c>
    </row>
    <row r="15" spans="1:10" ht="15">
      <c r="A15" s="162"/>
      <c r="B15" s="162"/>
      <c r="C15" s="164" t="s">
        <v>1403</v>
      </c>
      <c r="D15" s="164" t="s">
        <v>1404</v>
      </c>
      <c r="E15" s="164" t="s">
        <v>1481</v>
      </c>
      <c r="F15" s="164" t="s">
        <v>1482</v>
      </c>
      <c r="G15" s="164" t="s">
        <v>1483</v>
      </c>
      <c r="H15" s="162"/>
      <c r="I15" s="162"/>
      <c r="J15" s="162"/>
    </row>
    <row r="16" spans="1:10" ht="15">
      <c r="A16" s="162"/>
      <c r="B16" s="162"/>
      <c r="C16" s="165" t="s">
        <v>1405</v>
      </c>
      <c r="D16" s="165" t="s">
        <v>1406</v>
      </c>
      <c r="E16" s="165" t="s">
        <v>1484</v>
      </c>
      <c r="F16" s="165" t="s">
        <v>1450</v>
      </c>
      <c r="G16" s="165" t="s">
        <v>691</v>
      </c>
      <c r="H16" s="162"/>
      <c r="I16" s="162"/>
      <c r="J16" s="162"/>
    </row>
    <row r="17" spans="1:10" ht="15">
      <c r="A17" s="163"/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7" ht="15">
      <c r="A18" s="240" t="s">
        <v>1779</v>
      </c>
      <c r="B18" s="240"/>
      <c r="C18" s="240"/>
      <c r="D18" s="240"/>
      <c r="E18" s="240"/>
      <c r="F18" s="49"/>
      <c r="G18" s="49"/>
    </row>
    <row r="19" spans="1:9" ht="21">
      <c r="A19" s="152" t="s">
        <v>0</v>
      </c>
      <c r="B19" s="153" t="s">
        <v>64</v>
      </c>
      <c r="C19" s="153" t="s">
        <v>65</v>
      </c>
      <c r="D19" s="153" t="s">
        <v>66</v>
      </c>
      <c r="E19" s="151" t="s">
        <v>67</v>
      </c>
      <c r="F19" s="151" t="s">
        <v>1485</v>
      </c>
      <c r="G19" s="151"/>
      <c r="H19" s="151"/>
      <c r="I19" s="151" t="s">
        <v>1486</v>
      </c>
    </row>
    <row r="20" spans="1:10" ht="16.5" customHeight="1">
      <c r="A20" s="169">
        <v>1</v>
      </c>
      <c r="B20" s="170">
        <v>353</v>
      </c>
      <c r="C20" s="171" t="s">
        <v>1488</v>
      </c>
      <c r="D20" s="172" t="s">
        <v>1489</v>
      </c>
      <c r="E20" s="173" t="s">
        <v>1490</v>
      </c>
      <c r="F20" s="169">
        <v>3066</v>
      </c>
      <c r="G20" s="174"/>
      <c r="H20" s="175"/>
      <c r="I20" s="188">
        <v>30</v>
      </c>
      <c r="J20" s="172" t="s">
        <v>1491</v>
      </c>
    </row>
    <row r="21" spans="1:10" ht="15">
      <c r="A21" s="176"/>
      <c r="B21" s="176"/>
      <c r="C21" s="177" t="s">
        <v>478</v>
      </c>
      <c r="D21" s="177" t="s">
        <v>1499</v>
      </c>
      <c r="E21" s="177" t="s">
        <v>1500</v>
      </c>
      <c r="F21" s="177" t="s">
        <v>1501</v>
      </c>
      <c r="G21" s="177" t="s">
        <v>1502</v>
      </c>
      <c r="H21" s="176"/>
      <c r="I21" s="189"/>
      <c r="J21" s="176"/>
    </row>
    <row r="22" spans="1:10" ht="15">
      <c r="A22" s="176"/>
      <c r="B22" s="176"/>
      <c r="C22" s="178" t="s">
        <v>1330</v>
      </c>
      <c r="D22" s="178" t="s">
        <v>1503</v>
      </c>
      <c r="E22" s="178" t="s">
        <v>1504</v>
      </c>
      <c r="F22" s="178" t="s">
        <v>1505</v>
      </c>
      <c r="G22" s="178" t="s">
        <v>1479</v>
      </c>
      <c r="H22" s="176"/>
      <c r="I22" s="189"/>
      <c r="J22" s="176"/>
    </row>
    <row r="23" spans="1:10" ht="15" customHeight="1">
      <c r="A23" s="169">
        <v>2</v>
      </c>
      <c r="B23" s="170">
        <v>955</v>
      </c>
      <c r="C23" s="171" t="s">
        <v>1492</v>
      </c>
      <c r="D23" s="172" t="s">
        <v>1493</v>
      </c>
      <c r="E23" s="173" t="s">
        <v>1494</v>
      </c>
      <c r="F23" s="169">
        <v>3003</v>
      </c>
      <c r="G23" s="174"/>
      <c r="H23" s="175"/>
      <c r="I23" s="188">
        <v>26</v>
      </c>
      <c r="J23" s="172" t="s">
        <v>90</v>
      </c>
    </row>
    <row r="24" spans="1:10" ht="15">
      <c r="A24" s="176"/>
      <c r="B24" s="176"/>
      <c r="C24" s="177" t="s">
        <v>1506</v>
      </c>
      <c r="D24" s="177" t="s">
        <v>1507</v>
      </c>
      <c r="E24" s="177" t="s">
        <v>1508</v>
      </c>
      <c r="F24" s="177" t="s">
        <v>1399</v>
      </c>
      <c r="G24" s="177" t="s">
        <v>1509</v>
      </c>
      <c r="H24" s="176"/>
      <c r="I24" s="189"/>
      <c r="J24" s="176"/>
    </row>
    <row r="25" spans="1:10" ht="15">
      <c r="A25" s="176"/>
      <c r="B25" s="176"/>
      <c r="C25" s="178" t="s">
        <v>489</v>
      </c>
      <c r="D25" s="178" t="s">
        <v>505</v>
      </c>
      <c r="E25" s="178" t="s">
        <v>1123</v>
      </c>
      <c r="F25" s="178" t="s">
        <v>1007</v>
      </c>
      <c r="G25" s="178" t="s">
        <v>505</v>
      </c>
      <c r="H25" s="176"/>
      <c r="I25" s="189"/>
      <c r="J25" s="176"/>
    </row>
    <row r="26" spans="1:10" ht="24" customHeight="1">
      <c r="A26" s="169">
        <v>3</v>
      </c>
      <c r="B26" s="170">
        <v>916</v>
      </c>
      <c r="C26" s="171" t="s">
        <v>1495</v>
      </c>
      <c r="D26" s="172" t="s">
        <v>1496</v>
      </c>
      <c r="E26" s="173" t="s">
        <v>355</v>
      </c>
      <c r="F26" s="169">
        <v>2243</v>
      </c>
      <c r="G26" s="174"/>
      <c r="H26" s="175"/>
      <c r="I26" s="188">
        <v>23</v>
      </c>
      <c r="J26" s="172" t="s">
        <v>338</v>
      </c>
    </row>
    <row r="27" spans="1:10" ht="15">
      <c r="A27" s="176"/>
      <c r="B27" s="176"/>
      <c r="C27" s="177" t="s">
        <v>1510</v>
      </c>
      <c r="D27" s="177" t="s">
        <v>918</v>
      </c>
      <c r="E27" s="177" t="s">
        <v>1511</v>
      </c>
      <c r="F27" s="177" t="s">
        <v>1512</v>
      </c>
      <c r="G27" s="177" t="s">
        <v>1513</v>
      </c>
      <c r="H27" s="176"/>
      <c r="I27" s="189"/>
      <c r="J27" s="176"/>
    </row>
    <row r="28" spans="1:10" ht="15">
      <c r="A28" s="176"/>
      <c r="B28" s="176"/>
      <c r="C28" s="178" t="s">
        <v>1356</v>
      </c>
      <c r="D28" s="178" t="s">
        <v>1514</v>
      </c>
      <c r="E28" s="178" t="s">
        <v>1515</v>
      </c>
      <c r="F28" s="178" t="s">
        <v>1516</v>
      </c>
      <c r="G28" s="178" t="s">
        <v>1517</v>
      </c>
      <c r="H28" s="176"/>
      <c r="I28" s="189"/>
      <c r="J28" s="176"/>
    </row>
    <row r="29" spans="1:10" ht="25.5">
      <c r="A29" s="169">
        <v>4</v>
      </c>
      <c r="B29" s="170">
        <v>25</v>
      </c>
      <c r="C29" s="171" t="s">
        <v>1497</v>
      </c>
      <c r="D29" s="172" t="s">
        <v>1498</v>
      </c>
      <c r="E29" s="173" t="s">
        <v>431</v>
      </c>
      <c r="F29" s="169">
        <v>1996</v>
      </c>
      <c r="G29" s="174"/>
      <c r="H29" s="175"/>
      <c r="I29" s="188">
        <v>21</v>
      </c>
      <c r="J29" s="172" t="s">
        <v>1240</v>
      </c>
    </row>
    <row r="30" spans="1:10" ht="15">
      <c r="A30" s="176"/>
      <c r="B30" s="176"/>
      <c r="C30" s="177" t="s">
        <v>1518</v>
      </c>
      <c r="D30" s="177" t="s">
        <v>1519</v>
      </c>
      <c r="E30" s="177" t="s">
        <v>706</v>
      </c>
      <c r="F30" s="177" t="s">
        <v>1432</v>
      </c>
      <c r="G30" s="177" t="s">
        <v>1520</v>
      </c>
      <c r="H30" s="176"/>
      <c r="I30" s="189"/>
      <c r="J30" s="176"/>
    </row>
    <row r="31" spans="1:10" ht="15">
      <c r="A31" s="176"/>
      <c r="B31" s="176"/>
      <c r="C31" s="178" t="s">
        <v>694</v>
      </c>
      <c r="D31" s="178" t="s">
        <v>1521</v>
      </c>
      <c r="E31" s="178" t="s">
        <v>1037</v>
      </c>
      <c r="F31" s="178" t="s">
        <v>1522</v>
      </c>
      <c r="G31" s="178" t="s">
        <v>1523</v>
      </c>
      <c r="H31" s="176"/>
      <c r="I31" s="176"/>
      <c r="J31" s="176"/>
    </row>
    <row r="34" spans="3:7" ht="15">
      <c r="C34" s="176"/>
      <c r="D34" s="176"/>
      <c r="E34" s="176"/>
      <c r="F34" s="176"/>
      <c r="G34" s="176"/>
    </row>
    <row r="35" spans="3:7" ht="15">
      <c r="C35" s="176"/>
      <c r="D35" s="176"/>
      <c r="E35" s="176"/>
      <c r="F35" s="176"/>
      <c r="G35" s="176"/>
    </row>
    <row r="38" spans="3:7" ht="15">
      <c r="C38" s="176"/>
      <c r="D38" s="176"/>
      <c r="E38" s="176"/>
      <c r="F38" s="176"/>
      <c r="G38" s="176"/>
    </row>
    <row r="39" spans="3:7" ht="15">
      <c r="C39" s="176"/>
      <c r="D39" s="176"/>
      <c r="E39" s="176"/>
      <c r="F39" s="176"/>
      <c r="G39" s="176"/>
    </row>
    <row r="42" spans="3:7" ht="15">
      <c r="C42" s="176"/>
      <c r="D42" s="176"/>
      <c r="E42" s="176"/>
      <c r="F42" s="176"/>
      <c r="G42" s="176"/>
    </row>
    <row r="43" spans="3:7" ht="15">
      <c r="C43" s="176"/>
      <c r="D43" s="176"/>
      <c r="E43" s="176"/>
      <c r="F43" s="176"/>
      <c r="G43" s="176"/>
    </row>
  </sheetData>
  <sheetProtection/>
  <mergeCells count="4">
    <mergeCell ref="A1:K1"/>
    <mergeCell ref="A3:C3"/>
    <mergeCell ref="A5:E5"/>
    <mergeCell ref="A18:E18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2">
      <selection activeCell="F15" sqref="F15:F16"/>
    </sheetView>
  </sheetViews>
  <sheetFormatPr defaultColWidth="9.140625" defaultRowHeight="15"/>
  <cols>
    <col min="1" max="1" width="26.8515625" style="7" customWidth="1"/>
    <col min="2" max="2" width="7.28125" style="7" customWidth="1"/>
    <col min="3" max="3" width="9.140625" style="7" customWidth="1"/>
    <col min="4" max="4" width="13.7109375" style="7" customWidth="1"/>
    <col min="5" max="5" width="8.140625" style="7" customWidth="1"/>
    <col min="6" max="6" width="20.00390625" style="7" customWidth="1"/>
    <col min="7" max="7" width="15.8515625" style="7" customWidth="1"/>
    <col min="8" max="16384" width="9.140625" style="7" customWidth="1"/>
  </cols>
  <sheetData>
    <row r="1" spans="2:9" ht="20.25" customHeight="1">
      <c r="B1" s="8"/>
      <c r="C1" s="8" t="s">
        <v>31</v>
      </c>
      <c r="D1" s="8"/>
      <c r="E1" s="8"/>
      <c r="F1" s="8"/>
      <c r="G1" s="8"/>
      <c r="H1" s="8"/>
      <c r="I1" s="8"/>
    </row>
    <row r="2" ht="12.75">
      <c r="A2" s="9"/>
    </row>
    <row r="3" ht="18">
      <c r="A3" s="10"/>
    </row>
    <row r="4" spans="1:7" ht="15.75">
      <c r="A4" s="11" t="s">
        <v>75</v>
      </c>
      <c r="B4" s="12"/>
      <c r="C4" s="13" t="s">
        <v>1167</v>
      </c>
      <c r="D4" s="13"/>
      <c r="E4" s="14" t="s">
        <v>32</v>
      </c>
      <c r="F4" s="13" t="s">
        <v>4</v>
      </c>
      <c r="G4" s="13"/>
    </row>
    <row r="5" spans="1:7" ht="15">
      <c r="A5" s="13"/>
      <c r="B5" s="12"/>
      <c r="C5" s="13"/>
      <c r="D5" s="13"/>
      <c r="E5" s="13"/>
      <c r="F5" s="13"/>
      <c r="G5" s="13"/>
    </row>
    <row r="6" spans="1:7" ht="15.75">
      <c r="A6" s="11" t="s">
        <v>76</v>
      </c>
      <c r="B6" s="12"/>
      <c r="C6" s="63" t="s">
        <v>133</v>
      </c>
      <c r="D6" s="13"/>
      <c r="E6" s="13" t="s">
        <v>33</v>
      </c>
      <c r="F6" s="13" t="s">
        <v>4</v>
      </c>
      <c r="G6" s="13"/>
    </row>
    <row r="7" spans="1:7" ht="15">
      <c r="A7" s="13"/>
      <c r="B7" s="12"/>
      <c r="E7" s="13"/>
      <c r="F7" s="13"/>
      <c r="G7" s="13"/>
    </row>
    <row r="8" spans="1:6" ht="15.75">
      <c r="A8" s="11" t="s">
        <v>34</v>
      </c>
      <c r="B8" s="12"/>
      <c r="C8" s="13" t="s">
        <v>71</v>
      </c>
      <c r="E8" s="13" t="s">
        <v>33</v>
      </c>
      <c r="F8" s="13" t="s">
        <v>4</v>
      </c>
    </row>
    <row r="9" spans="1:7" ht="15">
      <c r="A9" s="13"/>
      <c r="B9" s="12"/>
      <c r="C9" s="13"/>
      <c r="D9" s="13"/>
      <c r="E9" s="13"/>
      <c r="F9" s="13"/>
      <c r="G9" s="13"/>
    </row>
    <row r="10" spans="1:7" ht="15.75">
      <c r="A10" s="11" t="s">
        <v>74</v>
      </c>
      <c r="B10" s="12"/>
      <c r="C10" s="13" t="s">
        <v>30</v>
      </c>
      <c r="D10" s="13"/>
      <c r="E10" s="13" t="s">
        <v>33</v>
      </c>
      <c r="F10" s="13" t="s">
        <v>4</v>
      </c>
      <c r="G10" s="13"/>
    </row>
    <row r="11" spans="1:7" ht="15.75">
      <c r="A11" s="52" t="s">
        <v>73</v>
      </c>
      <c r="B11" s="12"/>
      <c r="C11" s="13"/>
      <c r="D11" s="13"/>
      <c r="E11" s="13"/>
      <c r="F11" s="13"/>
      <c r="G11" s="13"/>
    </row>
    <row r="12" spans="1:7" ht="15.75">
      <c r="A12" s="52"/>
      <c r="B12" s="12"/>
      <c r="C12" s="13"/>
      <c r="D12" s="13"/>
      <c r="E12" s="13"/>
      <c r="F12" s="13"/>
      <c r="G12" s="13"/>
    </row>
    <row r="13" spans="1:7" ht="15.75">
      <c r="A13" s="11" t="s">
        <v>35</v>
      </c>
      <c r="B13" s="12"/>
      <c r="C13" s="13" t="s">
        <v>72</v>
      </c>
      <c r="D13" s="13"/>
      <c r="E13" s="13" t="s">
        <v>32</v>
      </c>
      <c r="F13" s="13" t="s">
        <v>4</v>
      </c>
      <c r="G13" s="13"/>
    </row>
    <row r="14" spans="1:7" ht="15.75">
      <c r="A14" s="52" t="s">
        <v>32</v>
      </c>
      <c r="B14" s="12"/>
      <c r="C14" s="13"/>
      <c r="D14" s="13"/>
      <c r="E14" s="13"/>
      <c r="F14" s="13"/>
      <c r="G14" s="13"/>
    </row>
    <row r="15" spans="1:7" ht="15">
      <c r="A15" s="12"/>
      <c r="B15" s="12"/>
      <c r="C15" s="13"/>
      <c r="D15" s="13"/>
      <c r="E15" s="13"/>
      <c r="F15" s="13"/>
      <c r="G15" s="13"/>
    </row>
    <row r="16" spans="1:7" ht="15.75">
      <c r="A16" s="11" t="s">
        <v>36</v>
      </c>
      <c r="B16" s="12"/>
      <c r="C16" s="13"/>
      <c r="D16" s="13"/>
      <c r="E16" s="13"/>
      <c r="F16" s="13"/>
      <c r="G16" s="13"/>
    </row>
    <row r="17" spans="1:7" ht="15">
      <c r="A17" s="15" t="s">
        <v>37</v>
      </c>
      <c r="B17" s="12"/>
      <c r="C17" s="63" t="s">
        <v>1168</v>
      </c>
      <c r="D17" s="13"/>
      <c r="E17" s="13" t="s">
        <v>33</v>
      </c>
      <c r="F17" s="13" t="s">
        <v>4</v>
      </c>
      <c r="G17" s="13"/>
    </row>
    <row r="18" spans="1:7" ht="15">
      <c r="A18" s="15" t="s">
        <v>42</v>
      </c>
      <c r="B18" s="12"/>
      <c r="C18" s="13" t="s">
        <v>1169</v>
      </c>
      <c r="D18" s="13"/>
      <c r="E18" s="13" t="s">
        <v>32</v>
      </c>
      <c r="F18" s="13" t="s">
        <v>4</v>
      </c>
      <c r="G18" s="13"/>
    </row>
    <row r="19" spans="1:7" ht="15">
      <c r="A19" s="15"/>
      <c r="B19" s="12"/>
      <c r="C19" s="13"/>
      <c r="D19" s="13"/>
      <c r="E19" s="13"/>
      <c r="F19" s="13"/>
      <c r="G19" s="13"/>
    </row>
    <row r="20" spans="1:7" ht="15">
      <c r="A20" s="15"/>
      <c r="B20" s="12"/>
      <c r="C20" s="13"/>
      <c r="D20" s="13"/>
      <c r="E20" s="13"/>
      <c r="F20" s="13"/>
      <c r="G20" s="13"/>
    </row>
    <row r="21" spans="1:7" ht="15.75">
      <c r="A21" s="11" t="s">
        <v>38</v>
      </c>
      <c r="B21" s="12"/>
      <c r="C21" s="13"/>
      <c r="D21" s="13"/>
      <c r="E21" s="13"/>
      <c r="F21" s="13"/>
      <c r="G21" s="13"/>
    </row>
    <row r="22" spans="1:7" ht="15">
      <c r="A22" s="15" t="s">
        <v>43</v>
      </c>
      <c r="B22" s="12"/>
      <c r="C22" s="13" t="s">
        <v>134</v>
      </c>
      <c r="D22" s="13"/>
      <c r="E22" s="13" t="s">
        <v>33</v>
      </c>
      <c r="F22" s="13" t="s">
        <v>4</v>
      </c>
      <c r="G22" s="13"/>
    </row>
    <row r="23" spans="1:7" ht="15">
      <c r="A23" s="15" t="s">
        <v>39</v>
      </c>
      <c r="B23" s="12"/>
      <c r="C23" s="13" t="s">
        <v>1170</v>
      </c>
      <c r="D23" s="13"/>
      <c r="E23" s="13" t="s">
        <v>77</v>
      </c>
      <c r="F23" s="13" t="s">
        <v>4</v>
      </c>
      <c r="G23" s="13"/>
    </row>
    <row r="24" spans="1:7" ht="15">
      <c r="A24" s="15" t="s">
        <v>40</v>
      </c>
      <c r="B24" s="12"/>
      <c r="C24" s="13" t="s">
        <v>1171</v>
      </c>
      <c r="D24" s="13"/>
      <c r="E24" s="13" t="s">
        <v>77</v>
      </c>
      <c r="F24" s="13" t="s">
        <v>4</v>
      </c>
      <c r="G24" s="13"/>
    </row>
    <row r="25" spans="1:7" ht="15">
      <c r="A25" s="15" t="s">
        <v>40</v>
      </c>
      <c r="B25" s="12"/>
      <c r="C25" s="13" t="s">
        <v>1172</v>
      </c>
      <c r="D25" s="13"/>
      <c r="E25" s="13" t="s">
        <v>77</v>
      </c>
      <c r="F25" s="13" t="s">
        <v>4</v>
      </c>
      <c r="G25" s="13"/>
    </row>
    <row r="26" spans="1:7" ht="15">
      <c r="A26" s="15" t="s">
        <v>78</v>
      </c>
      <c r="B26" s="12"/>
      <c r="C26" s="13" t="s">
        <v>79</v>
      </c>
      <c r="D26" s="13"/>
      <c r="E26" s="13" t="s">
        <v>77</v>
      </c>
      <c r="F26" s="13" t="s">
        <v>4</v>
      </c>
      <c r="G26" s="13"/>
    </row>
    <row r="27" spans="1:7" ht="15">
      <c r="A27" s="15" t="s">
        <v>80</v>
      </c>
      <c r="B27" s="12"/>
      <c r="C27" s="13" t="s">
        <v>81</v>
      </c>
      <c r="D27" s="13"/>
      <c r="E27" s="13" t="s">
        <v>33</v>
      </c>
      <c r="F27" s="13" t="s">
        <v>4</v>
      </c>
      <c r="G27" s="13"/>
    </row>
    <row r="28" spans="1:7" ht="15">
      <c r="A28" s="15" t="s">
        <v>1173</v>
      </c>
      <c r="B28" s="12"/>
      <c r="C28" s="13" t="s">
        <v>1174</v>
      </c>
      <c r="D28" s="13"/>
      <c r="E28" s="13" t="s">
        <v>33</v>
      </c>
      <c r="F28" s="13" t="s">
        <v>1175</v>
      </c>
      <c r="G28" s="13"/>
    </row>
    <row r="29" spans="1:7" ht="15">
      <c r="A29" s="15"/>
      <c r="B29" s="12"/>
      <c r="C29" s="13"/>
      <c r="D29" s="13"/>
      <c r="E29" s="13"/>
      <c r="F29" s="13"/>
      <c r="G29" s="13"/>
    </row>
    <row r="30" spans="1:7" ht="15">
      <c r="A30" s="12" t="s">
        <v>135</v>
      </c>
      <c r="B30" s="12"/>
      <c r="C30" s="13" t="s">
        <v>1176</v>
      </c>
      <c r="D30" s="13"/>
      <c r="E30" s="13"/>
      <c r="F30" s="13" t="s">
        <v>4</v>
      </c>
      <c r="G30" s="13"/>
    </row>
    <row r="31" spans="1:7" ht="15">
      <c r="A31" s="12"/>
      <c r="C31" s="13"/>
      <c r="D31" s="13"/>
      <c r="E31" s="13"/>
      <c r="F31" s="13"/>
      <c r="G31" s="13"/>
    </row>
    <row r="32" spans="1:6" ht="15.75">
      <c r="A32" s="11" t="s">
        <v>41</v>
      </c>
      <c r="B32" s="12"/>
      <c r="C32" s="13" t="s">
        <v>70</v>
      </c>
      <c r="D32" s="13"/>
      <c r="E32" s="13" t="s">
        <v>32</v>
      </c>
      <c r="F32" s="13" t="s">
        <v>4</v>
      </c>
    </row>
    <row r="33" spans="1:6" ht="15">
      <c r="A33" s="13"/>
      <c r="B33" s="12"/>
      <c r="C33" s="13" t="s">
        <v>82</v>
      </c>
      <c r="D33" s="13"/>
      <c r="E33" s="13" t="s">
        <v>32</v>
      </c>
      <c r="F33" s="13" t="s">
        <v>4</v>
      </c>
    </row>
    <row r="34" spans="1:6" ht="15">
      <c r="A34" s="13"/>
      <c r="B34" s="12"/>
      <c r="C34" s="13" t="s">
        <v>83</v>
      </c>
      <c r="D34" s="13"/>
      <c r="E34" s="13" t="s">
        <v>32</v>
      </c>
      <c r="F34" s="13" t="s">
        <v>4</v>
      </c>
    </row>
    <row r="35" spans="1:6" ht="15">
      <c r="A35" s="12"/>
      <c r="C35" s="13"/>
      <c r="D35" s="13"/>
      <c r="E35" s="13"/>
      <c r="F35" s="13"/>
    </row>
    <row r="36" spans="1:6" ht="15">
      <c r="A36" s="12"/>
      <c r="C36" s="13"/>
      <c r="D36" s="13"/>
      <c r="E36" s="13"/>
      <c r="F36" s="13"/>
    </row>
    <row r="37" spans="1:6" ht="15">
      <c r="A37" s="12"/>
      <c r="C37" s="13"/>
      <c r="D37" s="13"/>
      <c r="E37" s="13"/>
      <c r="F37" s="13"/>
    </row>
    <row r="38" spans="1:6" ht="15">
      <c r="A38" s="12"/>
      <c r="C38" s="13"/>
      <c r="D38" s="13"/>
      <c r="E38" s="13"/>
      <c r="F38" s="13"/>
    </row>
    <row r="39" spans="3:6" ht="14.25">
      <c r="C39" s="13"/>
      <c r="D39" s="13"/>
      <c r="E39" s="13"/>
      <c r="F39" s="13"/>
    </row>
    <row r="40" spans="3:6" ht="14.25">
      <c r="C40" s="13"/>
      <c r="D40" s="13"/>
      <c r="E40" s="13"/>
      <c r="F40" s="13"/>
    </row>
    <row r="41" spans="3:6" ht="14.25">
      <c r="C41" s="13"/>
      <c r="D41" s="13"/>
      <c r="E41" s="13"/>
      <c r="F41" s="13"/>
    </row>
    <row r="42" spans="3:6" ht="14.25">
      <c r="C42" s="13"/>
      <c r="D42" s="13"/>
      <c r="E42" s="13"/>
      <c r="F42" s="13"/>
    </row>
    <row r="43" spans="3:6" ht="14.25">
      <c r="C43" s="13"/>
      <c r="D43" s="13"/>
      <c r="E43" s="13"/>
      <c r="F43" s="13"/>
    </row>
    <row r="44" spans="3:6" ht="14.25">
      <c r="C44" s="13"/>
      <c r="D44" s="13"/>
      <c r="E44" s="13"/>
      <c r="F44" s="13"/>
    </row>
    <row r="45" spans="3:6" ht="14.25">
      <c r="C45" s="13"/>
      <c r="D45" s="13"/>
      <c r="E45" s="13"/>
      <c r="F45" s="13"/>
    </row>
    <row r="46" spans="3:6" ht="14.25">
      <c r="C46" s="13"/>
      <c r="D46" s="13"/>
      <c r="E46" s="13"/>
      <c r="F46" s="13"/>
    </row>
    <row r="47" spans="3:6" ht="14.25">
      <c r="C47" s="13"/>
      <c r="D47" s="13"/>
      <c r="E47" s="13"/>
      <c r="F47" s="13"/>
    </row>
    <row r="48" spans="3:6" ht="14.25">
      <c r="C48" s="13"/>
      <c r="D48" s="13"/>
      <c r="E48" s="13"/>
      <c r="F48" s="13"/>
    </row>
  </sheetData>
  <sheetProtection/>
  <printOptions/>
  <pageMargins left="0.75" right="0.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0">
      <selection activeCell="E10" sqref="E10"/>
    </sheetView>
  </sheetViews>
  <sheetFormatPr defaultColWidth="9.140625" defaultRowHeight="15"/>
  <cols>
    <col min="1" max="16384" width="9.140625" style="7" customWidth="1"/>
  </cols>
  <sheetData>
    <row r="1" spans="1:10" ht="22.5" customHeight="1">
      <c r="A1" s="227" t="s">
        <v>1794</v>
      </c>
      <c r="B1" s="227"/>
      <c r="C1" s="227"/>
      <c r="D1" s="227"/>
      <c r="E1" s="227"/>
      <c r="F1" s="227"/>
      <c r="G1" s="227"/>
      <c r="H1" s="227"/>
      <c r="I1" s="227"/>
      <c r="J1" s="227"/>
    </row>
    <row r="2" ht="20.25">
      <c r="E2" s="59" t="s">
        <v>1793</v>
      </c>
    </row>
    <row r="3" spans="1:10" ht="14.25" customHeight="1">
      <c r="A3" s="77"/>
      <c r="B3" s="77"/>
      <c r="C3" s="77"/>
      <c r="D3" s="77"/>
      <c r="E3" s="77"/>
      <c r="F3" s="77"/>
      <c r="G3" s="77"/>
      <c r="H3" s="77"/>
      <c r="I3" s="77"/>
      <c r="J3" s="77"/>
    </row>
    <row r="19" ht="36.75">
      <c r="E19" s="17"/>
    </row>
    <row r="20" ht="36.75">
      <c r="E20" s="17"/>
    </row>
    <row r="24" spans="1:7" ht="31.5">
      <c r="A24" s="20"/>
      <c r="B24" s="20"/>
      <c r="C24" s="20"/>
      <c r="D24" s="20"/>
      <c r="E24" s="21"/>
      <c r="F24" s="20"/>
      <c r="G24" s="20"/>
    </row>
    <row r="25" spans="3:6" ht="36.75">
      <c r="C25" s="22"/>
      <c r="D25" s="22"/>
      <c r="E25" s="23"/>
      <c r="F25" s="22"/>
    </row>
    <row r="26" spans="3:7" ht="29.25">
      <c r="C26" s="18"/>
      <c r="D26" s="18"/>
      <c r="E26" s="19"/>
      <c r="F26" s="18"/>
      <c r="G26" s="18"/>
    </row>
    <row r="44" ht="20.25">
      <c r="E44" s="16" t="s">
        <v>151</v>
      </c>
    </row>
    <row r="45" ht="20.25">
      <c r="E45" s="16" t="s">
        <v>4</v>
      </c>
    </row>
    <row r="46" ht="20.25">
      <c r="E46" s="16" t="s">
        <v>55</v>
      </c>
    </row>
    <row r="55" ht="20.25">
      <c r="E55" s="16"/>
    </row>
    <row r="56" ht="20.25">
      <c r="E56" s="16"/>
    </row>
    <row r="90" ht="20.25">
      <c r="E90" s="16"/>
    </row>
    <row r="91" ht="20.25">
      <c r="E91" s="16"/>
    </row>
  </sheetData>
  <sheetProtection/>
  <mergeCells count="1">
    <mergeCell ref="A1:J1"/>
  </mergeCells>
  <printOptions/>
  <pageMargins left="0.4330708661417323" right="0.3937007874015748" top="0.3937007874015748" bottom="0.472440944881889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85"/>
  <sheetViews>
    <sheetView zoomScale="130" zoomScaleNormal="130" workbookViewId="0" topLeftCell="A1">
      <selection activeCell="K85" sqref="K85"/>
    </sheetView>
  </sheetViews>
  <sheetFormatPr defaultColWidth="9.140625" defaultRowHeight="15"/>
  <cols>
    <col min="1" max="1" width="3.421875" style="0" customWidth="1"/>
    <col min="2" max="2" width="13.57421875" style="0" customWidth="1"/>
    <col min="3" max="3" width="4.28125" style="0" customWidth="1"/>
    <col min="4" max="4" width="4.00390625" style="0" customWidth="1"/>
    <col min="5" max="5" width="19.7109375" style="0" customWidth="1"/>
    <col min="6" max="8" width="4.140625" style="0" customWidth="1"/>
    <col min="9" max="9" width="3.00390625" style="0" customWidth="1"/>
    <col min="10" max="36" width="3.00390625" style="79" customWidth="1"/>
    <col min="37" max="41" width="3.8515625" style="79" customWidth="1"/>
    <col min="42" max="45" width="3.57421875" style="79" customWidth="1"/>
  </cols>
  <sheetData>
    <row r="1" spans="2:14" ht="18.75">
      <c r="B1" s="42"/>
      <c r="C1" s="42"/>
      <c r="E1" s="39"/>
      <c r="G1" s="6"/>
      <c r="H1" s="39"/>
      <c r="N1" s="75" t="s">
        <v>1177</v>
      </c>
    </row>
    <row r="2" spans="1:10" ht="18">
      <c r="A2" s="37"/>
      <c r="G2" s="6"/>
      <c r="I2" s="76" t="s">
        <v>152</v>
      </c>
      <c r="J2" s="83" t="s">
        <v>153</v>
      </c>
    </row>
    <row r="3" spans="1:10" ht="18.75">
      <c r="A3" s="37"/>
      <c r="B3" s="37"/>
      <c r="C3" s="37"/>
      <c r="E3" s="39"/>
      <c r="H3" s="43"/>
      <c r="J3" s="76" t="s">
        <v>145</v>
      </c>
    </row>
    <row r="4" spans="1:9" ht="15.75">
      <c r="A4" s="40"/>
      <c r="B4" s="40" t="s">
        <v>48</v>
      </c>
      <c r="C4" s="40"/>
      <c r="I4" s="43" t="s">
        <v>149</v>
      </c>
    </row>
    <row r="5" spans="1:46" s="28" customFormat="1" ht="11.25">
      <c r="A5" s="87"/>
      <c r="B5" s="88"/>
      <c r="C5" s="89"/>
      <c r="D5" s="89"/>
      <c r="E5" s="88"/>
      <c r="F5" s="90"/>
      <c r="G5" s="91"/>
      <c r="H5" s="89"/>
      <c r="I5" s="85" t="s">
        <v>229</v>
      </c>
      <c r="J5" s="84" t="s">
        <v>230</v>
      </c>
      <c r="K5" s="85" t="s">
        <v>229</v>
      </c>
      <c r="L5" s="84" t="s">
        <v>230</v>
      </c>
      <c r="M5" s="85" t="s">
        <v>229</v>
      </c>
      <c r="N5" s="84" t="s">
        <v>230</v>
      </c>
      <c r="O5" s="85" t="s">
        <v>229</v>
      </c>
      <c r="P5" s="84" t="s">
        <v>230</v>
      </c>
      <c r="Q5" s="85" t="s">
        <v>229</v>
      </c>
      <c r="R5" s="84" t="s">
        <v>230</v>
      </c>
      <c r="S5" s="85" t="s">
        <v>229</v>
      </c>
      <c r="T5" s="84" t="s">
        <v>230</v>
      </c>
      <c r="U5" s="85" t="s">
        <v>229</v>
      </c>
      <c r="V5" s="84" t="s">
        <v>230</v>
      </c>
      <c r="W5" s="85" t="s">
        <v>229</v>
      </c>
      <c r="X5" s="84" t="s">
        <v>230</v>
      </c>
      <c r="Y5" s="85" t="s">
        <v>229</v>
      </c>
      <c r="Z5" s="84" t="s">
        <v>230</v>
      </c>
      <c r="AA5" s="85" t="s">
        <v>229</v>
      </c>
      <c r="AB5" s="84" t="s">
        <v>230</v>
      </c>
      <c r="AC5" s="85" t="s">
        <v>229</v>
      </c>
      <c r="AD5" s="84" t="s">
        <v>230</v>
      </c>
      <c r="AE5" s="85" t="s">
        <v>229</v>
      </c>
      <c r="AF5" s="84" t="s">
        <v>230</v>
      </c>
      <c r="AG5" s="85" t="s">
        <v>229</v>
      </c>
      <c r="AH5" s="84" t="s">
        <v>230</v>
      </c>
      <c r="AI5" s="85" t="s">
        <v>229</v>
      </c>
      <c r="AJ5" s="84" t="s">
        <v>230</v>
      </c>
      <c r="AT5" s="78"/>
    </row>
    <row r="6" spans="1:46" s="126" customFormat="1" ht="48.75" customHeight="1">
      <c r="A6" s="118" t="s">
        <v>226</v>
      </c>
      <c r="B6" s="119" t="s">
        <v>1</v>
      </c>
      <c r="C6" s="119" t="s">
        <v>56</v>
      </c>
      <c r="D6" s="119" t="s">
        <v>120</v>
      </c>
      <c r="E6" s="119" t="s">
        <v>57</v>
      </c>
      <c r="F6" s="119" t="s">
        <v>121</v>
      </c>
      <c r="G6" s="120" t="s">
        <v>122</v>
      </c>
      <c r="H6" s="119" t="s">
        <v>123</v>
      </c>
      <c r="I6" s="121" t="s">
        <v>227</v>
      </c>
      <c r="J6" s="122"/>
      <c r="K6" s="121" t="s">
        <v>228</v>
      </c>
      <c r="L6" s="122"/>
      <c r="M6" s="121" t="s">
        <v>231</v>
      </c>
      <c r="N6" s="122"/>
      <c r="O6" s="121" t="s">
        <v>232</v>
      </c>
      <c r="P6" s="122"/>
      <c r="Q6" s="121" t="s">
        <v>233</v>
      </c>
      <c r="R6" s="122"/>
      <c r="S6" s="121" t="s">
        <v>234</v>
      </c>
      <c r="T6" s="122" t="s">
        <v>235</v>
      </c>
      <c r="U6" s="121" t="s">
        <v>236</v>
      </c>
      <c r="V6" s="122" t="s">
        <v>237</v>
      </c>
      <c r="W6" s="121" t="s">
        <v>238</v>
      </c>
      <c r="X6" s="122"/>
      <c r="Y6" s="121" t="s">
        <v>239</v>
      </c>
      <c r="Z6" s="122"/>
      <c r="AA6" s="121" t="s">
        <v>240</v>
      </c>
      <c r="AB6" s="122"/>
      <c r="AC6" s="121" t="s">
        <v>241</v>
      </c>
      <c r="AD6" s="122"/>
      <c r="AE6" s="121" t="s">
        <v>242</v>
      </c>
      <c r="AF6" s="122"/>
      <c r="AG6" s="122" t="s">
        <v>243</v>
      </c>
      <c r="AH6" s="122"/>
      <c r="AI6" s="122" t="s">
        <v>244</v>
      </c>
      <c r="AJ6" s="123"/>
      <c r="AK6" s="124"/>
      <c r="AL6" s="124"/>
      <c r="AM6" s="124"/>
      <c r="AN6" s="124"/>
      <c r="AO6" s="124"/>
      <c r="AP6" s="124"/>
      <c r="AQ6" s="124"/>
      <c r="AR6" s="124"/>
      <c r="AS6" s="124"/>
      <c r="AT6" s="125"/>
    </row>
    <row r="7" spans="1:46" s="103" customFormat="1" ht="12.75" customHeight="1">
      <c r="A7" s="93"/>
      <c r="B7" s="94"/>
      <c r="C7" s="94"/>
      <c r="D7" s="94"/>
      <c r="E7" s="94"/>
      <c r="F7" s="94"/>
      <c r="G7" s="95"/>
      <c r="H7" s="94"/>
      <c r="I7" s="96">
        <v>1</v>
      </c>
      <c r="J7" s="97"/>
      <c r="K7" s="96">
        <v>2</v>
      </c>
      <c r="L7" s="97"/>
      <c r="M7" s="96">
        <v>3</v>
      </c>
      <c r="N7" s="97"/>
      <c r="O7" s="96">
        <v>4</v>
      </c>
      <c r="P7" s="97"/>
      <c r="Q7" s="96">
        <v>5</v>
      </c>
      <c r="R7" s="97"/>
      <c r="S7" s="96">
        <v>6</v>
      </c>
      <c r="T7" s="97"/>
      <c r="U7" s="96">
        <v>7</v>
      </c>
      <c r="V7" s="97"/>
      <c r="W7" s="96">
        <v>8</v>
      </c>
      <c r="X7" s="97"/>
      <c r="Y7" s="96">
        <v>9</v>
      </c>
      <c r="Z7" s="97"/>
      <c r="AA7" s="98">
        <v>10</v>
      </c>
      <c r="AB7" s="99"/>
      <c r="AC7" s="98">
        <v>11</v>
      </c>
      <c r="AD7" s="99"/>
      <c r="AE7" s="98">
        <v>12</v>
      </c>
      <c r="AF7" s="99"/>
      <c r="AG7" s="100"/>
      <c r="AH7" s="100"/>
      <c r="AI7" s="99"/>
      <c r="AJ7" s="99"/>
      <c r="AK7" s="101"/>
      <c r="AL7" s="101"/>
      <c r="AM7" s="101"/>
      <c r="AN7" s="101"/>
      <c r="AO7" s="101"/>
      <c r="AP7" s="101"/>
      <c r="AQ7" s="101"/>
      <c r="AR7" s="101"/>
      <c r="AS7" s="101"/>
      <c r="AT7" s="102"/>
    </row>
    <row r="8" spans="1:46" s="133" customFormat="1" ht="10.5" customHeight="1">
      <c r="A8" s="127">
        <v>1</v>
      </c>
      <c r="B8" s="128" t="s">
        <v>19</v>
      </c>
      <c r="C8" s="127"/>
      <c r="D8" s="127"/>
      <c r="E8" s="128"/>
      <c r="F8" s="129"/>
      <c r="G8" s="130"/>
      <c r="H8" s="129"/>
      <c r="I8" s="130"/>
      <c r="J8" s="129"/>
      <c r="K8" s="130"/>
      <c r="L8" s="129"/>
      <c r="M8" s="130"/>
      <c r="N8" s="129"/>
      <c r="O8" s="130"/>
      <c r="P8" s="129"/>
      <c r="Q8" s="130"/>
      <c r="R8" s="129"/>
      <c r="S8" s="130"/>
      <c r="T8" s="129"/>
      <c r="U8" s="130"/>
      <c r="V8" s="129"/>
      <c r="W8" s="130"/>
      <c r="X8" s="129"/>
      <c r="Y8" s="130"/>
      <c r="Z8" s="129"/>
      <c r="AA8" s="130"/>
      <c r="AB8" s="129"/>
      <c r="AC8" s="130"/>
      <c r="AD8" s="129"/>
      <c r="AE8" s="130"/>
      <c r="AF8" s="129"/>
      <c r="AG8" s="129"/>
      <c r="AH8" s="129"/>
      <c r="AI8" s="129"/>
      <c r="AJ8" s="129"/>
      <c r="AK8" s="131"/>
      <c r="AL8" s="131"/>
      <c r="AM8" s="131"/>
      <c r="AN8" s="131"/>
      <c r="AO8" s="131"/>
      <c r="AP8" s="131"/>
      <c r="AQ8" s="131"/>
      <c r="AR8" s="131"/>
      <c r="AS8" s="131"/>
      <c r="AT8" s="132"/>
    </row>
    <row r="9" spans="1:46" s="133" customFormat="1" ht="10.5" customHeight="1">
      <c r="A9" s="127">
        <v>2</v>
      </c>
      <c r="B9" s="128" t="s">
        <v>154</v>
      </c>
      <c r="C9" s="127">
        <v>11</v>
      </c>
      <c r="D9" s="127">
        <v>2</v>
      </c>
      <c r="E9" s="128" t="s">
        <v>126</v>
      </c>
      <c r="F9" s="129">
        <v>7</v>
      </c>
      <c r="G9" s="130">
        <v>4</v>
      </c>
      <c r="H9" s="129">
        <v>3</v>
      </c>
      <c r="I9" s="130">
        <v>1</v>
      </c>
      <c r="J9" s="129">
        <v>1</v>
      </c>
      <c r="K9" s="130"/>
      <c r="L9" s="129"/>
      <c r="M9" s="130"/>
      <c r="N9" s="129"/>
      <c r="O9" s="130"/>
      <c r="P9" s="129">
        <v>1</v>
      </c>
      <c r="Q9" s="130">
        <v>1</v>
      </c>
      <c r="R9" s="129"/>
      <c r="S9" s="130"/>
      <c r="T9" s="129"/>
      <c r="U9" s="130"/>
      <c r="V9" s="129"/>
      <c r="W9" s="130">
        <v>1</v>
      </c>
      <c r="X9" s="129"/>
      <c r="Y9" s="130">
        <v>1</v>
      </c>
      <c r="Z9" s="129">
        <v>1</v>
      </c>
      <c r="AA9" s="130"/>
      <c r="AB9" s="129"/>
      <c r="AC9" s="130"/>
      <c r="AD9" s="129"/>
      <c r="AE9" s="130"/>
      <c r="AF9" s="129"/>
      <c r="AG9" s="129"/>
      <c r="AH9" s="129"/>
      <c r="AI9" s="129"/>
      <c r="AJ9" s="129"/>
      <c r="AK9" s="131"/>
      <c r="AL9" s="131"/>
      <c r="AM9" s="131"/>
      <c r="AN9" s="131"/>
      <c r="AO9" s="131"/>
      <c r="AP9" s="131"/>
      <c r="AQ9" s="131"/>
      <c r="AR9" s="131"/>
      <c r="AS9" s="131"/>
      <c r="AT9" s="132"/>
    </row>
    <row r="10" spans="1:46" s="133" customFormat="1" ht="10.5" customHeight="1">
      <c r="A10" s="127"/>
      <c r="B10" s="128"/>
      <c r="C10" s="127"/>
      <c r="D10" s="127"/>
      <c r="E10" s="128" t="s">
        <v>155</v>
      </c>
      <c r="F10" s="129">
        <v>4</v>
      </c>
      <c r="G10" s="130"/>
      <c r="H10" s="129">
        <v>4</v>
      </c>
      <c r="I10" s="130"/>
      <c r="J10" s="129">
        <v>2</v>
      </c>
      <c r="K10" s="130"/>
      <c r="L10" s="129"/>
      <c r="M10" s="130"/>
      <c r="N10" s="129">
        <v>1</v>
      </c>
      <c r="O10" s="130"/>
      <c r="P10" s="129">
        <v>1</v>
      </c>
      <c r="Q10" s="130"/>
      <c r="R10" s="129"/>
      <c r="S10" s="130"/>
      <c r="T10" s="129"/>
      <c r="U10" s="130"/>
      <c r="V10" s="129"/>
      <c r="W10" s="130"/>
      <c r="X10" s="129"/>
      <c r="Y10" s="130"/>
      <c r="Z10" s="129"/>
      <c r="AA10" s="130"/>
      <c r="AB10" s="129"/>
      <c r="AC10" s="130"/>
      <c r="AD10" s="129"/>
      <c r="AE10" s="130"/>
      <c r="AF10" s="129"/>
      <c r="AG10" s="129"/>
      <c r="AH10" s="129">
        <v>4</v>
      </c>
      <c r="AI10" s="129"/>
      <c r="AJ10" s="129"/>
      <c r="AK10" s="131"/>
      <c r="AL10" s="131"/>
      <c r="AM10" s="131"/>
      <c r="AN10" s="131"/>
      <c r="AO10" s="131"/>
      <c r="AP10" s="131"/>
      <c r="AQ10" s="131"/>
      <c r="AR10" s="131"/>
      <c r="AS10" s="131"/>
      <c r="AT10" s="132"/>
    </row>
    <row r="11" spans="1:46" s="133" customFormat="1" ht="10.5" customHeight="1">
      <c r="A11" s="127">
        <v>3</v>
      </c>
      <c r="B11" s="128" t="s">
        <v>23</v>
      </c>
      <c r="C11" s="127">
        <v>11</v>
      </c>
      <c r="D11" s="127">
        <v>2</v>
      </c>
      <c r="E11" s="128" t="s">
        <v>156</v>
      </c>
      <c r="F11" s="129">
        <v>10</v>
      </c>
      <c r="G11" s="130">
        <v>6</v>
      </c>
      <c r="H11" s="129">
        <v>4</v>
      </c>
      <c r="I11" s="130"/>
      <c r="J11" s="129"/>
      <c r="K11" s="130"/>
      <c r="L11" s="129"/>
      <c r="M11" s="130"/>
      <c r="N11" s="129"/>
      <c r="O11" s="130"/>
      <c r="P11" s="129"/>
      <c r="Q11" s="130">
        <v>3</v>
      </c>
      <c r="R11" s="129"/>
      <c r="S11" s="130"/>
      <c r="T11" s="129"/>
      <c r="U11" s="130">
        <v>3</v>
      </c>
      <c r="V11" s="129">
        <v>4</v>
      </c>
      <c r="W11" s="130"/>
      <c r="X11" s="129"/>
      <c r="Y11" s="130"/>
      <c r="Z11" s="129"/>
      <c r="AA11" s="130"/>
      <c r="AB11" s="129"/>
      <c r="AC11" s="130"/>
      <c r="AD11" s="129"/>
      <c r="AE11" s="130"/>
      <c r="AF11" s="129"/>
      <c r="AG11" s="129"/>
      <c r="AH11" s="129"/>
      <c r="AI11" s="129"/>
      <c r="AJ11" s="129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</row>
    <row r="12" spans="1:46" s="133" customFormat="1" ht="10.5" customHeight="1">
      <c r="A12" s="127"/>
      <c r="B12" s="128"/>
      <c r="C12" s="127"/>
      <c r="D12" s="127"/>
      <c r="E12" s="128" t="s">
        <v>157</v>
      </c>
      <c r="F12" s="129">
        <v>1</v>
      </c>
      <c r="G12" s="130">
        <v>1</v>
      </c>
      <c r="H12" s="129"/>
      <c r="I12" s="130"/>
      <c r="J12" s="129"/>
      <c r="K12" s="130"/>
      <c r="L12" s="129"/>
      <c r="M12" s="130"/>
      <c r="N12" s="129"/>
      <c r="O12" s="130"/>
      <c r="P12" s="129"/>
      <c r="Q12" s="130">
        <v>1</v>
      </c>
      <c r="R12" s="129"/>
      <c r="S12" s="130"/>
      <c r="T12" s="129"/>
      <c r="U12" s="130"/>
      <c r="V12" s="129"/>
      <c r="W12" s="130"/>
      <c r="X12" s="129"/>
      <c r="Y12" s="130"/>
      <c r="Z12" s="129"/>
      <c r="AA12" s="130"/>
      <c r="AB12" s="129"/>
      <c r="AC12" s="130"/>
      <c r="AD12" s="129"/>
      <c r="AE12" s="130"/>
      <c r="AF12" s="129"/>
      <c r="AG12" s="129"/>
      <c r="AH12" s="129"/>
      <c r="AI12" s="129"/>
      <c r="AJ12" s="129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</row>
    <row r="13" spans="1:46" s="133" customFormat="1" ht="10.5" customHeight="1">
      <c r="A13" s="127">
        <v>4</v>
      </c>
      <c r="B13" s="128" t="s">
        <v>158</v>
      </c>
      <c r="C13" s="127">
        <v>13</v>
      </c>
      <c r="D13" s="127">
        <v>3</v>
      </c>
      <c r="E13" s="128" t="s">
        <v>159</v>
      </c>
      <c r="F13" s="129">
        <v>1</v>
      </c>
      <c r="G13" s="130">
        <v>1</v>
      </c>
      <c r="H13" s="129"/>
      <c r="I13" s="130"/>
      <c r="J13" s="129"/>
      <c r="K13" s="130">
        <v>1</v>
      </c>
      <c r="L13" s="129"/>
      <c r="M13" s="130"/>
      <c r="N13" s="129"/>
      <c r="O13" s="130"/>
      <c r="P13" s="129"/>
      <c r="Q13" s="130"/>
      <c r="R13" s="129"/>
      <c r="S13" s="130"/>
      <c r="T13" s="129"/>
      <c r="U13" s="130"/>
      <c r="V13" s="129"/>
      <c r="W13" s="130"/>
      <c r="X13" s="129"/>
      <c r="Y13" s="130"/>
      <c r="Z13" s="129"/>
      <c r="AA13" s="130"/>
      <c r="AB13" s="129"/>
      <c r="AC13" s="130"/>
      <c r="AD13" s="129"/>
      <c r="AE13" s="130"/>
      <c r="AF13" s="129"/>
      <c r="AG13" s="129"/>
      <c r="AH13" s="129"/>
      <c r="AI13" s="129"/>
      <c r="AJ13" s="129"/>
      <c r="AK13" s="131"/>
      <c r="AL13" s="131"/>
      <c r="AM13" s="131"/>
      <c r="AN13" s="131"/>
      <c r="AO13" s="131"/>
      <c r="AP13" s="131"/>
      <c r="AQ13" s="131"/>
      <c r="AR13" s="131"/>
      <c r="AS13" s="131"/>
      <c r="AT13" s="132"/>
    </row>
    <row r="14" spans="1:46" s="133" customFormat="1" ht="10.5" customHeight="1">
      <c r="A14" s="127"/>
      <c r="B14" s="128"/>
      <c r="C14" s="127"/>
      <c r="D14" s="127"/>
      <c r="E14" s="128" t="s">
        <v>160</v>
      </c>
      <c r="F14" s="129">
        <v>3</v>
      </c>
      <c r="G14" s="130">
        <v>2</v>
      </c>
      <c r="H14" s="129">
        <v>1</v>
      </c>
      <c r="I14" s="130"/>
      <c r="J14" s="129"/>
      <c r="K14" s="130">
        <v>1</v>
      </c>
      <c r="L14" s="129"/>
      <c r="M14" s="130">
        <v>1</v>
      </c>
      <c r="N14" s="129"/>
      <c r="O14" s="130"/>
      <c r="P14" s="129"/>
      <c r="Q14" s="130"/>
      <c r="R14" s="129"/>
      <c r="S14" s="130"/>
      <c r="T14" s="129"/>
      <c r="U14" s="130"/>
      <c r="V14" s="129"/>
      <c r="W14" s="130"/>
      <c r="X14" s="129">
        <v>1</v>
      </c>
      <c r="Y14" s="130"/>
      <c r="Z14" s="129"/>
      <c r="AA14" s="130"/>
      <c r="AB14" s="129"/>
      <c r="AC14" s="130"/>
      <c r="AD14" s="129"/>
      <c r="AE14" s="130"/>
      <c r="AF14" s="129"/>
      <c r="AG14" s="129"/>
      <c r="AH14" s="129"/>
      <c r="AI14" s="129"/>
      <c r="AJ14" s="129"/>
      <c r="AK14" s="131"/>
      <c r="AL14" s="131"/>
      <c r="AM14" s="131"/>
      <c r="AN14" s="131"/>
      <c r="AO14" s="131"/>
      <c r="AP14" s="131"/>
      <c r="AQ14" s="131"/>
      <c r="AR14" s="131"/>
      <c r="AS14" s="131"/>
      <c r="AT14" s="132"/>
    </row>
    <row r="15" spans="1:46" s="133" customFormat="1" ht="10.5" customHeight="1">
      <c r="A15" s="127"/>
      <c r="B15" s="128"/>
      <c r="C15" s="127"/>
      <c r="D15" s="127"/>
      <c r="E15" s="128" t="s">
        <v>161</v>
      </c>
      <c r="F15" s="129">
        <v>9</v>
      </c>
      <c r="G15" s="130">
        <v>3</v>
      </c>
      <c r="H15" s="129">
        <v>6</v>
      </c>
      <c r="I15" s="130"/>
      <c r="J15" s="129">
        <v>1</v>
      </c>
      <c r="K15" s="130"/>
      <c r="L15" s="129"/>
      <c r="M15" s="130"/>
      <c r="N15" s="129">
        <v>2</v>
      </c>
      <c r="O15" s="130">
        <v>1</v>
      </c>
      <c r="P15" s="129">
        <v>1</v>
      </c>
      <c r="Q15" s="130"/>
      <c r="R15" s="129">
        <v>1</v>
      </c>
      <c r="S15" s="130">
        <v>1</v>
      </c>
      <c r="T15" s="129">
        <v>1</v>
      </c>
      <c r="U15" s="130"/>
      <c r="V15" s="129"/>
      <c r="W15" s="130"/>
      <c r="X15" s="129"/>
      <c r="Y15" s="130"/>
      <c r="Z15" s="129"/>
      <c r="AA15" s="130"/>
      <c r="AB15" s="129"/>
      <c r="AC15" s="130"/>
      <c r="AD15" s="129"/>
      <c r="AE15" s="130"/>
      <c r="AF15" s="129"/>
      <c r="AG15" s="129"/>
      <c r="AH15" s="129"/>
      <c r="AI15" s="129"/>
      <c r="AJ15" s="129">
        <v>1</v>
      </c>
      <c r="AK15" s="131"/>
      <c r="AL15" s="131"/>
      <c r="AM15" s="131"/>
      <c r="AN15" s="131"/>
      <c r="AO15" s="131"/>
      <c r="AP15" s="131"/>
      <c r="AQ15" s="131"/>
      <c r="AR15" s="131"/>
      <c r="AS15" s="131"/>
      <c r="AT15" s="132"/>
    </row>
    <row r="16" spans="1:46" s="133" customFormat="1" ht="10.5" customHeight="1">
      <c r="A16" s="127">
        <v>5</v>
      </c>
      <c r="B16" s="128" t="s">
        <v>3</v>
      </c>
      <c r="C16" s="127">
        <v>7</v>
      </c>
      <c r="D16" s="127">
        <v>3</v>
      </c>
      <c r="E16" s="128" t="s">
        <v>162</v>
      </c>
      <c r="F16" s="129">
        <v>4</v>
      </c>
      <c r="G16" s="130">
        <v>1</v>
      </c>
      <c r="H16" s="129">
        <v>3</v>
      </c>
      <c r="I16" s="130"/>
      <c r="J16" s="129"/>
      <c r="K16" s="130"/>
      <c r="L16" s="129"/>
      <c r="M16" s="130"/>
      <c r="N16" s="129"/>
      <c r="O16" s="130"/>
      <c r="P16" s="129">
        <v>1</v>
      </c>
      <c r="Q16" s="130"/>
      <c r="R16" s="129"/>
      <c r="S16" s="130">
        <v>1</v>
      </c>
      <c r="T16" s="129">
        <v>1</v>
      </c>
      <c r="U16" s="130"/>
      <c r="V16" s="129"/>
      <c r="W16" s="130"/>
      <c r="X16" s="129">
        <v>1</v>
      </c>
      <c r="Y16" s="130"/>
      <c r="Z16" s="129"/>
      <c r="AA16" s="130"/>
      <c r="AB16" s="129"/>
      <c r="AC16" s="130"/>
      <c r="AD16" s="129"/>
      <c r="AE16" s="130"/>
      <c r="AF16" s="129"/>
      <c r="AG16" s="129"/>
      <c r="AH16" s="129"/>
      <c r="AI16" s="129"/>
      <c r="AJ16" s="129"/>
      <c r="AK16" s="131"/>
      <c r="AL16" s="131"/>
      <c r="AM16" s="131"/>
      <c r="AN16" s="131"/>
      <c r="AO16" s="131"/>
      <c r="AP16" s="131"/>
      <c r="AQ16" s="131"/>
      <c r="AR16" s="131"/>
      <c r="AS16" s="131"/>
      <c r="AT16" s="132"/>
    </row>
    <row r="17" spans="1:46" s="133" customFormat="1" ht="10.5" customHeight="1">
      <c r="A17" s="127"/>
      <c r="B17" s="128"/>
      <c r="C17" s="127"/>
      <c r="D17" s="127"/>
      <c r="E17" s="128" t="s">
        <v>163</v>
      </c>
      <c r="F17" s="129">
        <v>1</v>
      </c>
      <c r="G17" s="130">
        <v>1</v>
      </c>
      <c r="H17" s="129"/>
      <c r="I17" s="130"/>
      <c r="J17" s="129"/>
      <c r="K17" s="130"/>
      <c r="L17" s="129"/>
      <c r="M17" s="130">
        <v>1</v>
      </c>
      <c r="N17" s="129"/>
      <c r="O17" s="130"/>
      <c r="P17" s="129"/>
      <c r="Q17" s="130"/>
      <c r="R17" s="129"/>
      <c r="S17" s="130"/>
      <c r="T17" s="129"/>
      <c r="U17" s="130"/>
      <c r="V17" s="129"/>
      <c r="W17" s="130"/>
      <c r="X17" s="129"/>
      <c r="Y17" s="130"/>
      <c r="Z17" s="129"/>
      <c r="AA17" s="130"/>
      <c r="AB17" s="129"/>
      <c r="AC17" s="130"/>
      <c r="AD17" s="129"/>
      <c r="AE17" s="130"/>
      <c r="AF17" s="129"/>
      <c r="AG17" s="129"/>
      <c r="AH17" s="129"/>
      <c r="AI17" s="129"/>
      <c r="AJ17" s="129"/>
      <c r="AK17" s="131"/>
      <c r="AL17" s="131"/>
      <c r="AM17" s="131"/>
      <c r="AN17" s="131"/>
      <c r="AO17" s="131"/>
      <c r="AP17" s="131"/>
      <c r="AQ17" s="131"/>
      <c r="AR17" s="131"/>
      <c r="AS17" s="131"/>
      <c r="AT17" s="132"/>
    </row>
    <row r="18" spans="1:46" s="133" customFormat="1" ht="10.5" customHeight="1">
      <c r="A18" s="127"/>
      <c r="B18" s="128"/>
      <c r="C18" s="127"/>
      <c r="D18" s="127"/>
      <c r="E18" s="128" t="s">
        <v>164</v>
      </c>
      <c r="F18" s="129">
        <v>2</v>
      </c>
      <c r="G18" s="130">
        <v>2</v>
      </c>
      <c r="H18" s="129"/>
      <c r="I18" s="130"/>
      <c r="J18" s="129"/>
      <c r="K18" s="130"/>
      <c r="L18" s="129"/>
      <c r="M18" s="130"/>
      <c r="N18" s="129"/>
      <c r="O18" s="130"/>
      <c r="P18" s="129"/>
      <c r="Q18" s="130"/>
      <c r="R18" s="129"/>
      <c r="S18" s="130"/>
      <c r="T18" s="129"/>
      <c r="U18" s="130"/>
      <c r="V18" s="129"/>
      <c r="W18" s="130"/>
      <c r="X18" s="129"/>
      <c r="Y18" s="130">
        <v>1</v>
      </c>
      <c r="Z18" s="129"/>
      <c r="AA18" s="130"/>
      <c r="AB18" s="129"/>
      <c r="AC18" s="130"/>
      <c r="AD18" s="129"/>
      <c r="AE18" s="130">
        <v>1</v>
      </c>
      <c r="AF18" s="129"/>
      <c r="AG18" s="129"/>
      <c r="AH18" s="129"/>
      <c r="AI18" s="129"/>
      <c r="AJ18" s="129"/>
      <c r="AK18" s="131"/>
      <c r="AL18" s="131"/>
      <c r="AM18" s="131"/>
      <c r="AN18" s="131"/>
      <c r="AO18" s="131"/>
      <c r="AP18" s="131"/>
      <c r="AQ18" s="131"/>
      <c r="AR18" s="131"/>
      <c r="AS18" s="131"/>
      <c r="AT18" s="132"/>
    </row>
    <row r="19" spans="1:46" s="133" customFormat="1" ht="10.5" customHeight="1">
      <c r="A19" s="127">
        <v>6</v>
      </c>
      <c r="B19" s="128" t="s">
        <v>8</v>
      </c>
      <c r="C19" s="127">
        <v>22</v>
      </c>
      <c r="D19" s="127">
        <v>3</v>
      </c>
      <c r="E19" s="128" t="s">
        <v>165</v>
      </c>
      <c r="F19" s="129">
        <v>10</v>
      </c>
      <c r="G19" s="130">
        <v>6</v>
      </c>
      <c r="H19" s="129">
        <v>4</v>
      </c>
      <c r="I19" s="130">
        <v>2</v>
      </c>
      <c r="J19" s="129">
        <v>3</v>
      </c>
      <c r="K19" s="130"/>
      <c r="L19" s="129"/>
      <c r="M19" s="130"/>
      <c r="N19" s="129"/>
      <c r="O19" s="130">
        <v>3</v>
      </c>
      <c r="P19" s="129"/>
      <c r="Q19" s="130">
        <v>1</v>
      </c>
      <c r="R19" s="129"/>
      <c r="S19" s="130"/>
      <c r="T19" s="129"/>
      <c r="U19" s="130"/>
      <c r="V19" s="129">
        <v>1</v>
      </c>
      <c r="W19" s="130"/>
      <c r="X19" s="129"/>
      <c r="Y19" s="130"/>
      <c r="Z19" s="129"/>
      <c r="AA19" s="130"/>
      <c r="AB19" s="129"/>
      <c r="AC19" s="130"/>
      <c r="AD19" s="129"/>
      <c r="AE19" s="130"/>
      <c r="AF19" s="129"/>
      <c r="AG19" s="129"/>
      <c r="AH19" s="129"/>
      <c r="AI19" s="129"/>
      <c r="AJ19" s="129"/>
      <c r="AK19" s="131"/>
      <c r="AL19" s="131"/>
      <c r="AM19" s="131"/>
      <c r="AN19" s="131"/>
      <c r="AO19" s="131"/>
      <c r="AP19" s="131"/>
      <c r="AQ19" s="131"/>
      <c r="AR19" s="131"/>
      <c r="AS19" s="131"/>
      <c r="AT19" s="132"/>
    </row>
    <row r="20" spans="1:46" s="133" customFormat="1" ht="10.5" customHeight="1">
      <c r="A20" s="127"/>
      <c r="B20" s="128"/>
      <c r="C20" s="127"/>
      <c r="D20" s="127"/>
      <c r="E20" s="128" t="s">
        <v>166</v>
      </c>
      <c r="F20" s="129">
        <v>9</v>
      </c>
      <c r="G20" s="130">
        <v>5</v>
      </c>
      <c r="H20" s="129">
        <v>4</v>
      </c>
      <c r="I20" s="130">
        <v>2</v>
      </c>
      <c r="J20" s="129">
        <v>2</v>
      </c>
      <c r="K20" s="130"/>
      <c r="L20" s="129"/>
      <c r="M20" s="130"/>
      <c r="N20" s="129"/>
      <c r="O20" s="130">
        <v>3</v>
      </c>
      <c r="P20" s="129">
        <v>2</v>
      </c>
      <c r="Q20" s="130"/>
      <c r="R20" s="129"/>
      <c r="S20" s="130"/>
      <c r="T20" s="129"/>
      <c r="U20" s="130"/>
      <c r="V20" s="129"/>
      <c r="W20" s="130"/>
      <c r="X20" s="129"/>
      <c r="Y20" s="130"/>
      <c r="Z20" s="129"/>
      <c r="AA20" s="130"/>
      <c r="AB20" s="129"/>
      <c r="AC20" s="130"/>
      <c r="AD20" s="129"/>
      <c r="AE20" s="130"/>
      <c r="AF20" s="129"/>
      <c r="AG20" s="129">
        <v>4</v>
      </c>
      <c r="AH20" s="129">
        <v>4</v>
      </c>
      <c r="AI20" s="129"/>
      <c r="AJ20" s="129"/>
      <c r="AK20" s="131"/>
      <c r="AL20" s="131"/>
      <c r="AM20" s="131"/>
      <c r="AN20" s="131"/>
      <c r="AO20" s="131"/>
      <c r="AP20" s="131"/>
      <c r="AQ20" s="131"/>
      <c r="AR20" s="131"/>
      <c r="AS20" s="131"/>
      <c r="AT20" s="132"/>
    </row>
    <row r="21" spans="1:46" s="133" customFormat="1" ht="10.5" customHeight="1">
      <c r="A21" s="127"/>
      <c r="B21" s="128"/>
      <c r="C21" s="127"/>
      <c r="D21" s="127"/>
      <c r="E21" s="128" t="s">
        <v>167</v>
      </c>
      <c r="F21" s="129">
        <v>3</v>
      </c>
      <c r="G21" s="130"/>
      <c r="H21" s="129">
        <v>3</v>
      </c>
      <c r="I21" s="130"/>
      <c r="J21" s="129"/>
      <c r="K21" s="130"/>
      <c r="L21" s="129">
        <v>1</v>
      </c>
      <c r="M21" s="130"/>
      <c r="N21" s="129"/>
      <c r="O21" s="130"/>
      <c r="P21" s="129">
        <v>1</v>
      </c>
      <c r="Q21" s="130"/>
      <c r="R21" s="129"/>
      <c r="S21" s="130"/>
      <c r="T21" s="129"/>
      <c r="U21" s="130"/>
      <c r="V21" s="129"/>
      <c r="W21" s="130"/>
      <c r="X21" s="129">
        <v>1</v>
      </c>
      <c r="Y21" s="130"/>
      <c r="Z21" s="129"/>
      <c r="AA21" s="130"/>
      <c r="AB21" s="129"/>
      <c r="AC21" s="130"/>
      <c r="AD21" s="129"/>
      <c r="AE21" s="130"/>
      <c r="AF21" s="129"/>
      <c r="AG21" s="129"/>
      <c r="AH21" s="129"/>
      <c r="AI21" s="129"/>
      <c r="AJ21" s="129"/>
      <c r="AK21" s="131"/>
      <c r="AL21" s="131"/>
      <c r="AM21" s="131"/>
      <c r="AN21" s="131"/>
      <c r="AO21" s="131"/>
      <c r="AP21" s="131"/>
      <c r="AQ21" s="131"/>
      <c r="AR21" s="131"/>
      <c r="AS21" s="131"/>
      <c r="AT21" s="132"/>
    </row>
    <row r="22" spans="1:46" s="133" customFormat="1" ht="10.5" customHeight="1">
      <c r="A22" s="127">
        <v>7</v>
      </c>
      <c r="B22" s="128" t="s">
        <v>24</v>
      </c>
      <c r="C22" s="127">
        <v>7</v>
      </c>
      <c r="D22" s="127">
        <v>2</v>
      </c>
      <c r="E22" s="128" t="s">
        <v>168</v>
      </c>
      <c r="F22" s="129">
        <v>5</v>
      </c>
      <c r="G22" s="130">
        <v>1</v>
      </c>
      <c r="H22" s="129">
        <v>4</v>
      </c>
      <c r="I22" s="130"/>
      <c r="J22" s="129"/>
      <c r="K22" s="130"/>
      <c r="L22" s="129"/>
      <c r="M22" s="130"/>
      <c r="N22" s="129"/>
      <c r="O22" s="130"/>
      <c r="P22" s="129"/>
      <c r="Q22" s="130"/>
      <c r="R22" s="129"/>
      <c r="S22" s="130"/>
      <c r="T22" s="129"/>
      <c r="U22" s="130"/>
      <c r="V22" s="129">
        <v>1</v>
      </c>
      <c r="W22" s="130"/>
      <c r="X22" s="129"/>
      <c r="Y22" s="130"/>
      <c r="Z22" s="129"/>
      <c r="AA22" s="130">
        <v>1</v>
      </c>
      <c r="AB22" s="129">
        <v>3</v>
      </c>
      <c r="AC22" s="130"/>
      <c r="AD22" s="129"/>
      <c r="AE22" s="130"/>
      <c r="AF22" s="129"/>
      <c r="AG22" s="129"/>
      <c r="AH22" s="129"/>
      <c r="AI22" s="129"/>
      <c r="AJ22" s="129"/>
      <c r="AK22" s="131"/>
      <c r="AL22" s="131"/>
      <c r="AM22" s="131"/>
      <c r="AN22" s="131"/>
      <c r="AO22" s="131"/>
      <c r="AP22" s="131"/>
      <c r="AQ22" s="131"/>
      <c r="AR22" s="131"/>
      <c r="AS22" s="131"/>
      <c r="AT22" s="132"/>
    </row>
    <row r="23" spans="1:46" s="133" customFormat="1" ht="10.5" customHeight="1">
      <c r="A23" s="127"/>
      <c r="B23" s="128"/>
      <c r="C23" s="127"/>
      <c r="D23" s="127"/>
      <c r="E23" s="128" t="s">
        <v>169</v>
      </c>
      <c r="F23" s="129">
        <v>2</v>
      </c>
      <c r="G23" s="130"/>
      <c r="H23" s="129">
        <v>2</v>
      </c>
      <c r="I23" s="130"/>
      <c r="J23" s="129"/>
      <c r="K23" s="130"/>
      <c r="L23" s="129"/>
      <c r="M23" s="130"/>
      <c r="N23" s="129"/>
      <c r="O23" s="130"/>
      <c r="P23" s="129"/>
      <c r="Q23" s="130"/>
      <c r="R23" s="129">
        <v>2</v>
      </c>
      <c r="S23" s="130"/>
      <c r="T23" s="129"/>
      <c r="U23" s="130"/>
      <c r="V23" s="129"/>
      <c r="W23" s="130"/>
      <c r="X23" s="129"/>
      <c r="Y23" s="130"/>
      <c r="Z23" s="129"/>
      <c r="AA23" s="130"/>
      <c r="AB23" s="129"/>
      <c r="AC23" s="130"/>
      <c r="AD23" s="129"/>
      <c r="AE23" s="130"/>
      <c r="AF23" s="129"/>
      <c r="AG23" s="129"/>
      <c r="AH23" s="129"/>
      <c r="AI23" s="129"/>
      <c r="AJ23" s="129"/>
      <c r="AK23" s="131"/>
      <c r="AL23" s="131"/>
      <c r="AM23" s="131"/>
      <c r="AN23" s="131"/>
      <c r="AO23" s="131"/>
      <c r="AP23" s="131"/>
      <c r="AQ23" s="131"/>
      <c r="AR23" s="131"/>
      <c r="AS23" s="131"/>
      <c r="AT23" s="132"/>
    </row>
    <row r="24" spans="1:46" s="133" customFormat="1" ht="10.5" customHeight="1">
      <c r="A24" s="127">
        <v>8</v>
      </c>
      <c r="B24" s="128" t="s">
        <v>170</v>
      </c>
      <c r="C24" s="127">
        <v>1</v>
      </c>
      <c r="D24" s="127">
        <v>1</v>
      </c>
      <c r="E24" s="128" t="s">
        <v>171</v>
      </c>
      <c r="F24" s="129">
        <v>1</v>
      </c>
      <c r="G24" s="130">
        <v>1</v>
      </c>
      <c r="H24" s="129"/>
      <c r="I24" s="130"/>
      <c r="J24" s="129"/>
      <c r="K24" s="130">
        <v>1</v>
      </c>
      <c r="L24" s="129"/>
      <c r="M24" s="130"/>
      <c r="N24" s="129"/>
      <c r="O24" s="130"/>
      <c r="P24" s="129"/>
      <c r="Q24" s="130"/>
      <c r="R24" s="129"/>
      <c r="S24" s="130"/>
      <c r="T24" s="129"/>
      <c r="U24" s="130"/>
      <c r="V24" s="129"/>
      <c r="W24" s="130"/>
      <c r="X24" s="129"/>
      <c r="Y24" s="130"/>
      <c r="Z24" s="129"/>
      <c r="AA24" s="130"/>
      <c r="AB24" s="129"/>
      <c r="AC24" s="130"/>
      <c r="AD24" s="129"/>
      <c r="AE24" s="130"/>
      <c r="AF24" s="129"/>
      <c r="AG24" s="129"/>
      <c r="AH24" s="129"/>
      <c r="AI24" s="129"/>
      <c r="AJ24" s="129"/>
      <c r="AK24" s="131"/>
      <c r="AL24" s="131"/>
      <c r="AM24" s="131"/>
      <c r="AN24" s="131"/>
      <c r="AO24" s="131"/>
      <c r="AP24" s="131"/>
      <c r="AQ24" s="131"/>
      <c r="AR24" s="131"/>
      <c r="AS24" s="131"/>
      <c r="AT24" s="132"/>
    </row>
    <row r="25" spans="1:46" s="133" customFormat="1" ht="10.5" customHeight="1">
      <c r="A25" s="127">
        <v>9</v>
      </c>
      <c r="B25" s="128" t="s">
        <v>172</v>
      </c>
      <c r="C25" s="127">
        <v>11</v>
      </c>
      <c r="D25" s="127">
        <v>4</v>
      </c>
      <c r="E25" s="128" t="s">
        <v>173</v>
      </c>
      <c r="F25" s="129">
        <v>6</v>
      </c>
      <c r="G25" s="130">
        <v>4</v>
      </c>
      <c r="H25" s="129">
        <v>2</v>
      </c>
      <c r="I25" s="130"/>
      <c r="J25" s="129">
        <v>1</v>
      </c>
      <c r="K25" s="130"/>
      <c r="L25" s="129"/>
      <c r="M25" s="130"/>
      <c r="N25" s="129"/>
      <c r="O25" s="130">
        <v>2</v>
      </c>
      <c r="P25" s="129">
        <v>1</v>
      </c>
      <c r="Q25" s="130"/>
      <c r="R25" s="129"/>
      <c r="S25" s="130"/>
      <c r="T25" s="129"/>
      <c r="U25" s="130">
        <v>1</v>
      </c>
      <c r="V25" s="129"/>
      <c r="W25" s="130"/>
      <c r="X25" s="129"/>
      <c r="Y25" s="130">
        <v>1</v>
      </c>
      <c r="Z25" s="129"/>
      <c r="AA25" s="130"/>
      <c r="AB25" s="129"/>
      <c r="AC25" s="130"/>
      <c r="AD25" s="129"/>
      <c r="AE25" s="130"/>
      <c r="AF25" s="129"/>
      <c r="AG25" s="129"/>
      <c r="AH25" s="129"/>
      <c r="AI25" s="129"/>
      <c r="AJ25" s="129"/>
      <c r="AK25" s="131"/>
      <c r="AL25" s="131"/>
      <c r="AM25" s="131"/>
      <c r="AN25" s="131"/>
      <c r="AO25" s="131"/>
      <c r="AP25" s="131"/>
      <c r="AQ25" s="131"/>
      <c r="AR25" s="131"/>
      <c r="AS25" s="131"/>
      <c r="AT25" s="132"/>
    </row>
    <row r="26" spans="1:46" s="133" customFormat="1" ht="10.5" customHeight="1">
      <c r="A26" s="127"/>
      <c r="B26" s="128"/>
      <c r="C26" s="127"/>
      <c r="D26" s="127"/>
      <c r="E26" s="128" t="s">
        <v>174</v>
      </c>
      <c r="F26" s="129">
        <v>2</v>
      </c>
      <c r="G26" s="130"/>
      <c r="H26" s="129">
        <v>2</v>
      </c>
      <c r="I26" s="130"/>
      <c r="J26" s="129"/>
      <c r="K26" s="130"/>
      <c r="L26" s="129"/>
      <c r="M26" s="130"/>
      <c r="N26" s="129"/>
      <c r="O26" s="130"/>
      <c r="P26" s="129"/>
      <c r="Q26" s="130"/>
      <c r="R26" s="129"/>
      <c r="S26" s="130"/>
      <c r="T26" s="129"/>
      <c r="U26" s="130"/>
      <c r="V26" s="129">
        <v>2</v>
      </c>
      <c r="W26" s="130"/>
      <c r="X26" s="129"/>
      <c r="Y26" s="130"/>
      <c r="Z26" s="129"/>
      <c r="AA26" s="130"/>
      <c r="AB26" s="129"/>
      <c r="AC26" s="130"/>
      <c r="AD26" s="129"/>
      <c r="AE26" s="130"/>
      <c r="AF26" s="129"/>
      <c r="AG26" s="129"/>
      <c r="AH26" s="129"/>
      <c r="AI26" s="129"/>
      <c r="AJ26" s="129"/>
      <c r="AK26" s="131"/>
      <c r="AL26" s="131"/>
      <c r="AM26" s="131"/>
      <c r="AN26" s="131"/>
      <c r="AO26" s="131"/>
      <c r="AP26" s="131"/>
      <c r="AQ26" s="131"/>
      <c r="AR26" s="131"/>
      <c r="AS26" s="131"/>
      <c r="AT26" s="132"/>
    </row>
    <row r="27" spans="1:46" s="133" customFormat="1" ht="10.5" customHeight="1">
      <c r="A27" s="127"/>
      <c r="B27" s="128"/>
      <c r="C27" s="127"/>
      <c r="D27" s="127"/>
      <c r="E27" s="128" t="s">
        <v>175</v>
      </c>
      <c r="F27" s="129">
        <v>1</v>
      </c>
      <c r="G27" s="130">
        <v>1</v>
      </c>
      <c r="H27" s="129"/>
      <c r="I27" s="130"/>
      <c r="J27" s="129"/>
      <c r="K27" s="130"/>
      <c r="L27" s="129"/>
      <c r="M27" s="130"/>
      <c r="N27" s="129"/>
      <c r="O27" s="130"/>
      <c r="P27" s="129"/>
      <c r="Q27" s="130"/>
      <c r="R27" s="129"/>
      <c r="S27" s="130"/>
      <c r="T27" s="129"/>
      <c r="U27" s="130"/>
      <c r="V27" s="129"/>
      <c r="W27" s="130"/>
      <c r="X27" s="129"/>
      <c r="Y27" s="130"/>
      <c r="Z27" s="129"/>
      <c r="AA27" s="130"/>
      <c r="AB27" s="129"/>
      <c r="AC27" s="130"/>
      <c r="AD27" s="129"/>
      <c r="AE27" s="130">
        <v>1</v>
      </c>
      <c r="AF27" s="129"/>
      <c r="AG27" s="129"/>
      <c r="AH27" s="129"/>
      <c r="AI27" s="129"/>
      <c r="AJ27" s="129"/>
      <c r="AK27" s="131"/>
      <c r="AL27" s="131"/>
      <c r="AM27" s="131"/>
      <c r="AN27" s="131"/>
      <c r="AO27" s="131"/>
      <c r="AP27" s="131"/>
      <c r="AQ27" s="131"/>
      <c r="AR27" s="131"/>
      <c r="AS27" s="131"/>
      <c r="AT27" s="132"/>
    </row>
    <row r="28" spans="1:46" s="133" customFormat="1" ht="10.5" customHeight="1">
      <c r="A28" s="127"/>
      <c r="B28" s="128"/>
      <c r="C28" s="127"/>
      <c r="D28" s="127"/>
      <c r="E28" s="128" t="s">
        <v>176</v>
      </c>
      <c r="F28" s="129">
        <v>2</v>
      </c>
      <c r="G28" s="130">
        <v>1</v>
      </c>
      <c r="H28" s="129">
        <v>1</v>
      </c>
      <c r="I28" s="130"/>
      <c r="J28" s="129"/>
      <c r="K28" s="130"/>
      <c r="L28" s="129"/>
      <c r="M28" s="130"/>
      <c r="N28" s="129"/>
      <c r="O28" s="130"/>
      <c r="P28" s="129"/>
      <c r="Q28" s="130">
        <v>1</v>
      </c>
      <c r="R28" s="129">
        <v>1</v>
      </c>
      <c r="S28" s="130"/>
      <c r="T28" s="129"/>
      <c r="U28" s="130"/>
      <c r="V28" s="129"/>
      <c r="W28" s="130"/>
      <c r="X28" s="129"/>
      <c r="Y28" s="130"/>
      <c r="Z28" s="129"/>
      <c r="AA28" s="130"/>
      <c r="AB28" s="129"/>
      <c r="AC28" s="130"/>
      <c r="AD28" s="129"/>
      <c r="AE28" s="130"/>
      <c r="AF28" s="129"/>
      <c r="AG28" s="129"/>
      <c r="AH28" s="129"/>
      <c r="AI28" s="129"/>
      <c r="AJ28" s="129"/>
      <c r="AK28" s="131"/>
      <c r="AL28" s="131"/>
      <c r="AM28" s="131"/>
      <c r="AN28" s="131"/>
      <c r="AO28" s="131"/>
      <c r="AP28" s="131"/>
      <c r="AQ28" s="131"/>
      <c r="AR28" s="131"/>
      <c r="AS28" s="131"/>
      <c r="AT28" s="132"/>
    </row>
    <row r="29" spans="1:46" s="133" customFormat="1" ht="10.5" customHeight="1">
      <c r="A29" s="127">
        <v>10</v>
      </c>
      <c r="B29" s="128" t="s">
        <v>177</v>
      </c>
      <c r="C29" s="127"/>
      <c r="D29" s="127"/>
      <c r="E29" s="128"/>
      <c r="F29" s="129"/>
      <c r="G29" s="130"/>
      <c r="H29" s="129"/>
      <c r="I29" s="130"/>
      <c r="J29" s="129"/>
      <c r="K29" s="130"/>
      <c r="L29" s="129"/>
      <c r="M29" s="130"/>
      <c r="N29" s="129"/>
      <c r="O29" s="130"/>
      <c r="P29" s="129"/>
      <c r="Q29" s="130"/>
      <c r="R29" s="129"/>
      <c r="S29" s="130"/>
      <c r="T29" s="129"/>
      <c r="U29" s="130"/>
      <c r="V29" s="129"/>
      <c r="W29" s="130"/>
      <c r="X29" s="129"/>
      <c r="Y29" s="130"/>
      <c r="Z29" s="129"/>
      <c r="AA29" s="130"/>
      <c r="AB29" s="129"/>
      <c r="AC29" s="130"/>
      <c r="AD29" s="129"/>
      <c r="AE29" s="130"/>
      <c r="AF29" s="129"/>
      <c r="AG29" s="129"/>
      <c r="AH29" s="129"/>
      <c r="AI29" s="129"/>
      <c r="AJ29" s="129"/>
      <c r="AK29" s="131"/>
      <c r="AL29" s="131"/>
      <c r="AM29" s="131"/>
      <c r="AN29" s="131"/>
      <c r="AO29" s="131"/>
      <c r="AP29" s="131"/>
      <c r="AQ29" s="131"/>
      <c r="AR29" s="131"/>
      <c r="AS29" s="131"/>
      <c r="AT29" s="132"/>
    </row>
    <row r="30" spans="1:46" s="133" customFormat="1" ht="10.5" customHeight="1">
      <c r="A30" s="127">
        <v>11</v>
      </c>
      <c r="B30" s="128" t="s">
        <v>178</v>
      </c>
      <c r="C30" s="127">
        <v>40</v>
      </c>
      <c r="D30" s="127">
        <v>9</v>
      </c>
      <c r="E30" s="128" t="s">
        <v>179</v>
      </c>
      <c r="F30" s="129">
        <v>1</v>
      </c>
      <c r="G30" s="130">
        <v>1</v>
      </c>
      <c r="H30" s="129"/>
      <c r="I30" s="130"/>
      <c r="J30" s="129"/>
      <c r="K30" s="130"/>
      <c r="L30" s="129"/>
      <c r="M30" s="130"/>
      <c r="N30" s="129"/>
      <c r="O30" s="130">
        <v>1</v>
      </c>
      <c r="P30" s="129"/>
      <c r="Q30" s="130"/>
      <c r="R30" s="129"/>
      <c r="S30" s="130"/>
      <c r="T30" s="129"/>
      <c r="U30" s="130"/>
      <c r="V30" s="129"/>
      <c r="W30" s="130"/>
      <c r="X30" s="129"/>
      <c r="Y30" s="130"/>
      <c r="Z30" s="129"/>
      <c r="AA30" s="130"/>
      <c r="AB30" s="129"/>
      <c r="AC30" s="130"/>
      <c r="AD30" s="129"/>
      <c r="AE30" s="130"/>
      <c r="AF30" s="129"/>
      <c r="AG30" s="129"/>
      <c r="AH30" s="129"/>
      <c r="AI30" s="129"/>
      <c r="AJ30" s="129"/>
      <c r="AK30" s="131"/>
      <c r="AL30" s="131"/>
      <c r="AM30" s="131"/>
      <c r="AN30" s="131"/>
      <c r="AO30" s="131"/>
      <c r="AP30" s="131"/>
      <c r="AQ30" s="131"/>
      <c r="AR30" s="131"/>
      <c r="AS30" s="131"/>
      <c r="AT30" s="132"/>
    </row>
    <row r="31" spans="1:46" s="133" customFormat="1" ht="10.5" customHeight="1">
      <c r="A31" s="127"/>
      <c r="B31" s="128"/>
      <c r="C31" s="127"/>
      <c r="D31" s="127"/>
      <c r="E31" s="128" t="s">
        <v>180</v>
      </c>
      <c r="F31" s="129">
        <v>7</v>
      </c>
      <c r="G31" s="130">
        <v>3</v>
      </c>
      <c r="H31" s="129">
        <v>4</v>
      </c>
      <c r="I31" s="130">
        <v>2</v>
      </c>
      <c r="J31" s="129">
        <v>3</v>
      </c>
      <c r="K31" s="130">
        <v>1</v>
      </c>
      <c r="L31" s="129">
        <v>1</v>
      </c>
      <c r="M31" s="130"/>
      <c r="N31" s="129"/>
      <c r="O31" s="130"/>
      <c r="P31" s="129"/>
      <c r="Q31" s="130"/>
      <c r="R31" s="129"/>
      <c r="S31" s="130"/>
      <c r="T31" s="129"/>
      <c r="U31" s="130"/>
      <c r="V31" s="129"/>
      <c r="W31" s="130"/>
      <c r="X31" s="129"/>
      <c r="Y31" s="130"/>
      <c r="Z31" s="129"/>
      <c r="AA31" s="130"/>
      <c r="AB31" s="129"/>
      <c r="AC31" s="130"/>
      <c r="AD31" s="129"/>
      <c r="AE31" s="130"/>
      <c r="AF31" s="129"/>
      <c r="AG31" s="129"/>
      <c r="AH31" s="129"/>
      <c r="AI31" s="129"/>
      <c r="AJ31" s="129"/>
      <c r="AK31" s="131"/>
      <c r="AL31" s="131"/>
      <c r="AM31" s="131"/>
      <c r="AN31" s="131"/>
      <c r="AO31" s="131"/>
      <c r="AP31" s="131"/>
      <c r="AQ31" s="131"/>
      <c r="AR31" s="131"/>
      <c r="AS31" s="131"/>
      <c r="AT31" s="132"/>
    </row>
    <row r="32" spans="1:46" s="133" customFormat="1" ht="10.5" customHeight="1">
      <c r="A32" s="127"/>
      <c r="B32" s="128"/>
      <c r="C32" s="127"/>
      <c r="D32" s="127"/>
      <c r="E32" s="128" t="s">
        <v>181</v>
      </c>
      <c r="F32" s="129">
        <v>5</v>
      </c>
      <c r="G32" s="130">
        <v>2</v>
      </c>
      <c r="H32" s="129">
        <v>3</v>
      </c>
      <c r="I32" s="130"/>
      <c r="J32" s="129"/>
      <c r="K32" s="130"/>
      <c r="L32" s="129"/>
      <c r="M32" s="130"/>
      <c r="N32" s="129"/>
      <c r="O32" s="130">
        <v>2</v>
      </c>
      <c r="P32" s="129">
        <v>1</v>
      </c>
      <c r="Q32" s="130"/>
      <c r="R32" s="129">
        <v>1</v>
      </c>
      <c r="S32" s="130"/>
      <c r="T32" s="129"/>
      <c r="U32" s="130"/>
      <c r="V32" s="129">
        <v>1</v>
      </c>
      <c r="W32" s="130"/>
      <c r="X32" s="129"/>
      <c r="Y32" s="130"/>
      <c r="Z32" s="129"/>
      <c r="AA32" s="130"/>
      <c r="AB32" s="129"/>
      <c r="AC32" s="130"/>
      <c r="AD32" s="129"/>
      <c r="AE32" s="130"/>
      <c r="AF32" s="129"/>
      <c r="AG32" s="129"/>
      <c r="AH32" s="129"/>
      <c r="AI32" s="129"/>
      <c r="AJ32" s="129"/>
      <c r="AK32" s="131"/>
      <c r="AL32" s="131"/>
      <c r="AM32" s="131"/>
      <c r="AN32" s="131"/>
      <c r="AO32" s="131"/>
      <c r="AP32" s="131"/>
      <c r="AQ32" s="131"/>
      <c r="AR32" s="131"/>
      <c r="AS32" s="131"/>
      <c r="AT32" s="132"/>
    </row>
    <row r="33" spans="1:46" s="133" customFormat="1" ht="10.5" customHeight="1">
      <c r="A33" s="127"/>
      <c r="B33" s="128"/>
      <c r="C33" s="127"/>
      <c r="D33" s="127"/>
      <c r="E33" s="128" t="s">
        <v>182</v>
      </c>
      <c r="F33" s="129">
        <v>6</v>
      </c>
      <c r="G33" s="130">
        <v>4</v>
      </c>
      <c r="H33" s="129">
        <v>2</v>
      </c>
      <c r="I33" s="130"/>
      <c r="J33" s="129" t="s">
        <v>32</v>
      </c>
      <c r="K33" s="130"/>
      <c r="L33" s="129"/>
      <c r="M33" s="130"/>
      <c r="N33" s="129"/>
      <c r="O33" s="130">
        <v>1</v>
      </c>
      <c r="P33" s="129"/>
      <c r="Q33" s="130"/>
      <c r="R33" s="129"/>
      <c r="S33" s="130"/>
      <c r="T33" s="129"/>
      <c r="U33" s="130"/>
      <c r="V33" s="129"/>
      <c r="W33" s="130">
        <v>3</v>
      </c>
      <c r="X33" s="129">
        <v>1</v>
      </c>
      <c r="Y33" s="130"/>
      <c r="Z33" s="129"/>
      <c r="AA33" s="130"/>
      <c r="AB33" s="129">
        <v>1</v>
      </c>
      <c r="AC33" s="130"/>
      <c r="AD33" s="129"/>
      <c r="AE33" s="130"/>
      <c r="AF33" s="129"/>
      <c r="AG33" s="129"/>
      <c r="AH33" s="129"/>
      <c r="AI33" s="129"/>
      <c r="AJ33" s="129"/>
      <c r="AK33" s="131"/>
      <c r="AL33" s="131"/>
      <c r="AM33" s="131"/>
      <c r="AN33" s="131"/>
      <c r="AO33" s="131"/>
      <c r="AP33" s="131"/>
      <c r="AQ33" s="131"/>
      <c r="AR33" s="131"/>
      <c r="AS33" s="131"/>
      <c r="AT33" s="132"/>
    </row>
    <row r="34" spans="1:46" s="133" customFormat="1" ht="10.5" customHeight="1">
      <c r="A34" s="127"/>
      <c r="B34" s="128"/>
      <c r="C34" s="127"/>
      <c r="D34" s="127"/>
      <c r="E34" s="128" t="s">
        <v>183</v>
      </c>
      <c r="F34" s="129">
        <v>7</v>
      </c>
      <c r="G34" s="130">
        <v>4</v>
      </c>
      <c r="H34" s="129">
        <v>3</v>
      </c>
      <c r="I34" s="130"/>
      <c r="J34" s="129">
        <v>1</v>
      </c>
      <c r="K34" s="130"/>
      <c r="L34" s="129"/>
      <c r="M34" s="130">
        <v>1</v>
      </c>
      <c r="N34" s="129">
        <v>1</v>
      </c>
      <c r="O34" s="130"/>
      <c r="P34" s="129"/>
      <c r="Q34" s="130"/>
      <c r="R34" s="129"/>
      <c r="S34" s="130"/>
      <c r="T34" s="129"/>
      <c r="U34" s="130"/>
      <c r="V34" s="129"/>
      <c r="W34" s="130"/>
      <c r="X34" s="129">
        <v>1</v>
      </c>
      <c r="Y34" s="130"/>
      <c r="Z34" s="129"/>
      <c r="AA34" s="130"/>
      <c r="AB34" s="129"/>
      <c r="AC34" s="130">
        <v>2</v>
      </c>
      <c r="AD34" s="129"/>
      <c r="AE34" s="130"/>
      <c r="AF34" s="129"/>
      <c r="AG34" s="129"/>
      <c r="AH34" s="129"/>
      <c r="AI34" s="129">
        <v>1</v>
      </c>
      <c r="AJ34" s="129"/>
      <c r="AK34" s="131"/>
      <c r="AL34" s="131"/>
      <c r="AM34" s="131"/>
      <c r="AN34" s="131"/>
      <c r="AO34" s="131"/>
      <c r="AP34" s="131"/>
      <c r="AQ34" s="131"/>
      <c r="AR34" s="131"/>
      <c r="AS34" s="131"/>
      <c r="AT34" s="132"/>
    </row>
    <row r="35" spans="1:46" s="133" customFormat="1" ht="10.5" customHeight="1">
      <c r="A35" s="127"/>
      <c r="B35" s="128"/>
      <c r="C35" s="127"/>
      <c r="D35" s="127"/>
      <c r="E35" s="128" t="s">
        <v>184</v>
      </c>
      <c r="F35" s="129">
        <v>5</v>
      </c>
      <c r="G35" s="130">
        <v>5</v>
      </c>
      <c r="H35" s="129"/>
      <c r="I35" s="130"/>
      <c r="J35" s="129"/>
      <c r="K35" s="130">
        <v>1</v>
      </c>
      <c r="L35" s="129"/>
      <c r="M35" s="130"/>
      <c r="N35" s="129"/>
      <c r="O35" s="130"/>
      <c r="P35" s="129"/>
      <c r="Q35" s="130">
        <v>2</v>
      </c>
      <c r="R35" s="129"/>
      <c r="S35" s="130"/>
      <c r="T35" s="129"/>
      <c r="U35" s="130"/>
      <c r="V35" s="129"/>
      <c r="W35" s="130">
        <v>2</v>
      </c>
      <c r="X35" s="129"/>
      <c r="Y35" s="130"/>
      <c r="Z35" s="129"/>
      <c r="AA35" s="130"/>
      <c r="AB35" s="129"/>
      <c r="AC35" s="130"/>
      <c r="AD35" s="129"/>
      <c r="AE35" s="130"/>
      <c r="AF35" s="129"/>
      <c r="AG35" s="129"/>
      <c r="AH35" s="129"/>
      <c r="AI35" s="129"/>
      <c r="AJ35" s="129"/>
      <c r="AK35" s="131"/>
      <c r="AL35" s="131"/>
      <c r="AM35" s="131"/>
      <c r="AN35" s="131"/>
      <c r="AO35" s="131"/>
      <c r="AP35" s="131"/>
      <c r="AQ35" s="131"/>
      <c r="AR35" s="131"/>
      <c r="AS35" s="131"/>
      <c r="AT35" s="132"/>
    </row>
    <row r="36" spans="1:46" s="133" customFormat="1" ht="10.5" customHeight="1">
      <c r="A36" s="127"/>
      <c r="B36" s="128"/>
      <c r="C36" s="127"/>
      <c r="D36" s="127"/>
      <c r="E36" s="128" t="s">
        <v>185</v>
      </c>
      <c r="F36" s="129">
        <v>4</v>
      </c>
      <c r="G36" s="130">
        <v>2</v>
      </c>
      <c r="H36" s="129">
        <v>2</v>
      </c>
      <c r="I36" s="130">
        <v>2</v>
      </c>
      <c r="J36" s="129">
        <v>2</v>
      </c>
      <c r="K36" s="130"/>
      <c r="L36" s="129"/>
      <c r="M36" s="130"/>
      <c r="N36" s="129"/>
      <c r="O36" s="130"/>
      <c r="P36" s="129"/>
      <c r="Q36" s="130"/>
      <c r="R36" s="129"/>
      <c r="S36" s="130"/>
      <c r="T36" s="129"/>
      <c r="U36" s="130"/>
      <c r="V36" s="129"/>
      <c r="W36" s="130"/>
      <c r="X36" s="129"/>
      <c r="Y36" s="130"/>
      <c r="Z36" s="129"/>
      <c r="AA36" s="130"/>
      <c r="AB36" s="129"/>
      <c r="AC36" s="130"/>
      <c r="AD36" s="129"/>
      <c r="AE36" s="130"/>
      <c r="AF36" s="129"/>
      <c r="AG36" s="129"/>
      <c r="AH36" s="129"/>
      <c r="AI36" s="129"/>
      <c r="AJ36" s="129"/>
      <c r="AK36" s="131"/>
      <c r="AL36" s="131"/>
      <c r="AM36" s="131"/>
      <c r="AN36" s="131"/>
      <c r="AO36" s="131"/>
      <c r="AP36" s="131"/>
      <c r="AQ36" s="131"/>
      <c r="AR36" s="131"/>
      <c r="AS36" s="131"/>
      <c r="AT36" s="132"/>
    </row>
    <row r="37" spans="1:46" s="133" customFormat="1" ht="10.5" customHeight="1">
      <c r="A37" s="127"/>
      <c r="B37" s="128"/>
      <c r="C37" s="127"/>
      <c r="D37" s="127"/>
      <c r="E37" s="128" t="s">
        <v>186</v>
      </c>
      <c r="F37" s="129">
        <v>1</v>
      </c>
      <c r="G37" s="130"/>
      <c r="H37" s="129">
        <v>1</v>
      </c>
      <c r="I37" s="130"/>
      <c r="J37" s="129">
        <v>1</v>
      </c>
      <c r="K37" s="130"/>
      <c r="L37" s="129"/>
      <c r="M37" s="130"/>
      <c r="N37" s="129"/>
      <c r="O37" s="130"/>
      <c r="P37" s="129"/>
      <c r="Q37" s="130"/>
      <c r="R37" s="129"/>
      <c r="S37" s="130"/>
      <c r="T37" s="129"/>
      <c r="U37" s="130"/>
      <c r="V37" s="129"/>
      <c r="W37" s="130"/>
      <c r="X37" s="129"/>
      <c r="Y37" s="130"/>
      <c r="Z37" s="129"/>
      <c r="AA37" s="130"/>
      <c r="AB37" s="129"/>
      <c r="AC37" s="130"/>
      <c r="AD37" s="129"/>
      <c r="AE37" s="130"/>
      <c r="AF37" s="129"/>
      <c r="AG37" s="129"/>
      <c r="AH37" s="129"/>
      <c r="AI37" s="129"/>
      <c r="AJ37" s="129"/>
      <c r="AK37" s="131"/>
      <c r="AL37" s="131"/>
      <c r="AM37" s="131"/>
      <c r="AN37" s="131"/>
      <c r="AO37" s="131"/>
      <c r="AP37" s="131"/>
      <c r="AQ37" s="131"/>
      <c r="AR37" s="131"/>
      <c r="AS37" s="131"/>
      <c r="AT37" s="132"/>
    </row>
    <row r="38" spans="1:46" s="133" customFormat="1" ht="10.5" customHeight="1">
      <c r="A38" s="127"/>
      <c r="B38" s="128"/>
      <c r="C38" s="127"/>
      <c r="D38" s="127"/>
      <c r="E38" s="128" t="s">
        <v>260</v>
      </c>
      <c r="F38" s="129">
        <v>2</v>
      </c>
      <c r="G38" s="130">
        <v>1</v>
      </c>
      <c r="H38" s="129">
        <v>1</v>
      </c>
      <c r="I38" s="130"/>
      <c r="J38" s="129"/>
      <c r="K38" s="130"/>
      <c r="L38" s="129"/>
      <c r="M38" s="130"/>
      <c r="N38" s="129"/>
      <c r="O38" s="130"/>
      <c r="P38" s="129"/>
      <c r="Q38" s="130"/>
      <c r="R38" s="129"/>
      <c r="S38" s="130"/>
      <c r="T38" s="129"/>
      <c r="U38" s="130"/>
      <c r="V38" s="129"/>
      <c r="W38" s="130">
        <v>1</v>
      </c>
      <c r="X38" s="129"/>
      <c r="Y38" s="130"/>
      <c r="Z38" s="129"/>
      <c r="AA38" s="130"/>
      <c r="AB38" s="129">
        <v>1</v>
      </c>
      <c r="AC38" s="130"/>
      <c r="AD38" s="129"/>
      <c r="AE38" s="130"/>
      <c r="AF38" s="129"/>
      <c r="AG38" s="129"/>
      <c r="AH38" s="129"/>
      <c r="AI38" s="129"/>
      <c r="AJ38" s="129"/>
      <c r="AK38" s="131"/>
      <c r="AL38" s="131"/>
      <c r="AM38" s="131"/>
      <c r="AN38" s="131"/>
      <c r="AO38" s="131"/>
      <c r="AP38" s="131"/>
      <c r="AQ38" s="131"/>
      <c r="AR38" s="131"/>
      <c r="AS38" s="131"/>
      <c r="AT38" s="132"/>
    </row>
    <row r="39" spans="1:46" s="133" customFormat="1" ht="10.5" customHeight="1">
      <c r="A39" s="127">
        <v>12</v>
      </c>
      <c r="B39" s="128" t="s">
        <v>12</v>
      </c>
      <c r="C39" s="127">
        <v>1</v>
      </c>
      <c r="D39" s="127">
        <v>1</v>
      </c>
      <c r="E39" s="128" t="s">
        <v>187</v>
      </c>
      <c r="F39" s="129">
        <v>1</v>
      </c>
      <c r="G39" s="130">
        <v>1</v>
      </c>
      <c r="H39" s="129"/>
      <c r="I39" s="130">
        <v>1</v>
      </c>
      <c r="J39" s="129"/>
      <c r="K39" s="130"/>
      <c r="L39" s="129"/>
      <c r="M39" s="130"/>
      <c r="N39" s="129"/>
      <c r="O39" s="130"/>
      <c r="P39" s="129"/>
      <c r="Q39" s="130"/>
      <c r="R39" s="129"/>
      <c r="S39" s="130"/>
      <c r="T39" s="129"/>
      <c r="U39" s="130"/>
      <c r="V39" s="129"/>
      <c r="W39" s="130"/>
      <c r="X39" s="129"/>
      <c r="Y39" s="130"/>
      <c r="Z39" s="129"/>
      <c r="AA39" s="130"/>
      <c r="AB39" s="129"/>
      <c r="AC39" s="130"/>
      <c r="AD39" s="129"/>
      <c r="AE39" s="130"/>
      <c r="AF39" s="129"/>
      <c r="AG39" s="129"/>
      <c r="AH39" s="129"/>
      <c r="AI39" s="129"/>
      <c r="AJ39" s="129"/>
      <c r="AK39" s="131"/>
      <c r="AL39" s="131"/>
      <c r="AM39" s="131"/>
      <c r="AN39" s="131"/>
      <c r="AO39" s="131"/>
      <c r="AP39" s="131"/>
      <c r="AQ39" s="131"/>
      <c r="AR39" s="131"/>
      <c r="AS39" s="131"/>
      <c r="AT39" s="132"/>
    </row>
    <row r="40" spans="1:46" s="133" customFormat="1" ht="10.5" customHeight="1">
      <c r="A40" s="127">
        <v>13</v>
      </c>
      <c r="B40" s="128" t="s">
        <v>188</v>
      </c>
      <c r="C40" s="127">
        <v>31</v>
      </c>
      <c r="D40" s="127">
        <v>7</v>
      </c>
      <c r="E40" s="128" t="s">
        <v>189</v>
      </c>
      <c r="F40" s="129">
        <v>1</v>
      </c>
      <c r="G40" s="130">
        <v>1</v>
      </c>
      <c r="H40" s="129"/>
      <c r="I40" s="130">
        <v>1</v>
      </c>
      <c r="J40" s="129"/>
      <c r="K40" s="130"/>
      <c r="L40" s="129"/>
      <c r="M40" s="130"/>
      <c r="N40" s="129"/>
      <c r="O40" s="130"/>
      <c r="P40" s="129"/>
      <c r="Q40" s="130"/>
      <c r="R40" s="129"/>
      <c r="S40" s="130"/>
      <c r="T40" s="129"/>
      <c r="U40" s="130"/>
      <c r="V40" s="129"/>
      <c r="W40" s="130"/>
      <c r="X40" s="129"/>
      <c r="Y40" s="130"/>
      <c r="Z40" s="129"/>
      <c r="AA40" s="130"/>
      <c r="AB40" s="129"/>
      <c r="AC40" s="130"/>
      <c r="AD40" s="129"/>
      <c r="AE40" s="130"/>
      <c r="AF40" s="129"/>
      <c r="AG40" s="129"/>
      <c r="AH40" s="129"/>
      <c r="AI40" s="129"/>
      <c r="AJ40" s="129"/>
      <c r="AK40" s="131"/>
      <c r="AL40" s="131"/>
      <c r="AM40" s="131"/>
      <c r="AN40" s="131"/>
      <c r="AO40" s="131"/>
      <c r="AP40" s="131"/>
      <c r="AQ40" s="131"/>
      <c r="AR40" s="131"/>
      <c r="AS40" s="131"/>
      <c r="AT40" s="132"/>
    </row>
    <row r="41" spans="1:46" s="133" customFormat="1" ht="10.5" customHeight="1">
      <c r="A41" s="127"/>
      <c r="B41" s="128"/>
      <c r="C41" s="127"/>
      <c r="D41" s="127"/>
      <c r="E41" s="128" t="s">
        <v>190</v>
      </c>
      <c r="F41" s="129">
        <v>1</v>
      </c>
      <c r="G41" s="130"/>
      <c r="H41" s="129">
        <v>1</v>
      </c>
      <c r="I41" s="130"/>
      <c r="J41" s="129"/>
      <c r="K41" s="130"/>
      <c r="L41" s="129"/>
      <c r="M41" s="130"/>
      <c r="N41" s="129"/>
      <c r="O41" s="130"/>
      <c r="P41" s="129">
        <v>1</v>
      </c>
      <c r="Q41" s="130"/>
      <c r="R41" s="129"/>
      <c r="S41" s="130"/>
      <c r="T41" s="129"/>
      <c r="U41" s="130"/>
      <c r="V41" s="129"/>
      <c r="W41" s="130"/>
      <c r="X41" s="129"/>
      <c r="Y41" s="130"/>
      <c r="Z41" s="129"/>
      <c r="AA41" s="130"/>
      <c r="AB41" s="129"/>
      <c r="AC41" s="130"/>
      <c r="AD41" s="129"/>
      <c r="AE41" s="130"/>
      <c r="AF41" s="129"/>
      <c r="AG41" s="129"/>
      <c r="AH41" s="129"/>
      <c r="AI41" s="129"/>
      <c r="AJ41" s="129"/>
      <c r="AK41" s="131"/>
      <c r="AL41" s="131"/>
      <c r="AM41" s="131"/>
      <c r="AN41" s="131"/>
      <c r="AO41" s="131"/>
      <c r="AP41" s="131"/>
      <c r="AQ41" s="131"/>
      <c r="AR41" s="131"/>
      <c r="AS41" s="131"/>
      <c r="AT41" s="132"/>
    </row>
    <row r="42" spans="1:46" s="133" customFormat="1" ht="10.5" customHeight="1">
      <c r="A42" s="127"/>
      <c r="B42" s="128"/>
      <c r="C42" s="127"/>
      <c r="D42" s="127"/>
      <c r="E42" s="128" t="s">
        <v>191</v>
      </c>
      <c r="F42" s="129">
        <v>2</v>
      </c>
      <c r="G42" s="130">
        <v>1</v>
      </c>
      <c r="H42" s="129">
        <v>1</v>
      </c>
      <c r="I42" s="130"/>
      <c r="J42" s="129"/>
      <c r="K42" s="130"/>
      <c r="L42" s="129"/>
      <c r="M42" s="130"/>
      <c r="N42" s="129"/>
      <c r="O42" s="130"/>
      <c r="P42" s="129">
        <v>1</v>
      </c>
      <c r="Q42" s="130">
        <v>1</v>
      </c>
      <c r="R42" s="129"/>
      <c r="S42" s="130"/>
      <c r="T42" s="129"/>
      <c r="U42" s="130"/>
      <c r="V42" s="129"/>
      <c r="W42" s="130"/>
      <c r="X42" s="129"/>
      <c r="Y42" s="130"/>
      <c r="Z42" s="129"/>
      <c r="AA42" s="130"/>
      <c r="AB42" s="129"/>
      <c r="AC42" s="130"/>
      <c r="AD42" s="129"/>
      <c r="AE42" s="130"/>
      <c r="AF42" s="129"/>
      <c r="AG42" s="129"/>
      <c r="AH42" s="129"/>
      <c r="AI42" s="129"/>
      <c r="AJ42" s="129"/>
      <c r="AK42" s="131"/>
      <c r="AL42" s="131"/>
      <c r="AM42" s="131"/>
      <c r="AN42" s="131"/>
      <c r="AO42" s="131"/>
      <c r="AP42" s="131"/>
      <c r="AQ42" s="131"/>
      <c r="AR42" s="131"/>
      <c r="AS42" s="131"/>
      <c r="AT42" s="132"/>
    </row>
    <row r="43" spans="1:46" s="133" customFormat="1" ht="10.5" customHeight="1">
      <c r="A43" s="127"/>
      <c r="B43" s="128"/>
      <c r="C43" s="127"/>
      <c r="D43" s="127"/>
      <c r="E43" s="128" t="s">
        <v>192</v>
      </c>
      <c r="F43" s="129">
        <v>11</v>
      </c>
      <c r="G43" s="130">
        <v>7</v>
      </c>
      <c r="H43" s="129">
        <v>4</v>
      </c>
      <c r="I43" s="130">
        <v>2</v>
      </c>
      <c r="J43" s="129">
        <v>1</v>
      </c>
      <c r="K43" s="130">
        <v>1</v>
      </c>
      <c r="L43" s="129">
        <v>1</v>
      </c>
      <c r="M43" s="130"/>
      <c r="N43" s="129"/>
      <c r="O43" s="130"/>
      <c r="P43" s="129"/>
      <c r="Q43" s="130">
        <v>1</v>
      </c>
      <c r="R43" s="129"/>
      <c r="S43" s="130">
        <v>1</v>
      </c>
      <c r="T43" s="129"/>
      <c r="U43" s="130"/>
      <c r="V43" s="129"/>
      <c r="W43" s="130">
        <v>2</v>
      </c>
      <c r="X43" s="129">
        <v>1</v>
      </c>
      <c r="Y43" s="130"/>
      <c r="Z43" s="129">
        <v>1</v>
      </c>
      <c r="AA43" s="130"/>
      <c r="AB43" s="129"/>
      <c r="AC43" s="130"/>
      <c r="AD43" s="129"/>
      <c r="AE43" s="130"/>
      <c r="AF43" s="129"/>
      <c r="AG43" s="129"/>
      <c r="AH43" s="129"/>
      <c r="AI43" s="129"/>
      <c r="AJ43" s="129"/>
      <c r="AK43" s="131"/>
      <c r="AL43" s="131"/>
      <c r="AM43" s="131"/>
      <c r="AN43" s="131"/>
      <c r="AO43" s="131"/>
      <c r="AP43" s="131"/>
      <c r="AQ43" s="131"/>
      <c r="AR43" s="131"/>
      <c r="AS43" s="131"/>
      <c r="AT43" s="132"/>
    </row>
    <row r="44" spans="1:46" s="133" customFormat="1" ht="10.5" customHeight="1">
      <c r="A44" s="127"/>
      <c r="B44" s="128"/>
      <c r="C44" s="127"/>
      <c r="D44" s="127"/>
      <c r="E44" s="128" t="s">
        <v>193</v>
      </c>
      <c r="F44" s="129">
        <v>6</v>
      </c>
      <c r="G44" s="130">
        <v>2</v>
      </c>
      <c r="H44" s="129">
        <v>4</v>
      </c>
      <c r="I44" s="130"/>
      <c r="J44" s="129">
        <v>1</v>
      </c>
      <c r="K44" s="130"/>
      <c r="L44" s="129">
        <v>1</v>
      </c>
      <c r="M44" s="130">
        <v>1</v>
      </c>
      <c r="N44" s="129">
        <v>1</v>
      </c>
      <c r="O44" s="130"/>
      <c r="P44" s="129"/>
      <c r="Q44" s="130"/>
      <c r="R44" s="129">
        <v>1</v>
      </c>
      <c r="S44" s="130">
        <v>1</v>
      </c>
      <c r="T44" s="129"/>
      <c r="U44" s="130"/>
      <c r="V44" s="129"/>
      <c r="W44" s="130"/>
      <c r="X44" s="129"/>
      <c r="Y44" s="130"/>
      <c r="Z44" s="129"/>
      <c r="AA44" s="130"/>
      <c r="AB44" s="129"/>
      <c r="AC44" s="130"/>
      <c r="AD44" s="129"/>
      <c r="AE44" s="130"/>
      <c r="AF44" s="129"/>
      <c r="AG44" s="129"/>
      <c r="AH44" s="129"/>
      <c r="AI44" s="129"/>
      <c r="AJ44" s="129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</row>
    <row r="45" spans="1:46" s="133" customFormat="1" ht="10.5" customHeight="1">
      <c r="A45" s="127"/>
      <c r="B45" s="128"/>
      <c r="C45" s="127"/>
      <c r="D45" s="127"/>
      <c r="E45" s="128" t="s">
        <v>128</v>
      </c>
      <c r="F45" s="129">
        <v>6</v>
      </c>
      <c r="G45" s="130">
        <v>1</v>
      </c>
      <c r="H45" s="129">
        <v>5</v>
      </c>
      <c r="I45" s="130"/>
      <c r="J45" s="129">
        <v>2</v>
      </c>
      <c r="K45" s="130"/>
      <c r="L45" s="129">
        <v>2</v>
      </c>
      <c r="M45" s="130">
        <v>1</v>
      </c>
      <c r="N45" s="129"/>
      <c r="O45" s="130"/>
      <c r="P45" s="129"/>
      <c r="Q45" s="130"/>
      <c r="R45" s="129">
        <v>1</v>
      </c>
      <c r="S45" s="130"/>
      <c r="T45" s="129"/>
      <c r="U45" s="130"/>
      <c r="V45" s="129"/>
      <c r="W45" s="130"/>
      <c r="X45" s="129"/>
      <c r="Y45" s="130"/>
      <c r="Z45" s="129"/>
      <c r="AA45" s="130"/>
      <c r="AB45" s="129"/>
      <c r="AC45" s="130"/>
      <c r="AD45" s="129"/>
      <c r="AE45" s="130"/>
      <c r="AF45" s="129"/>
      <c r="AG45" s="129"/>
      <c r="AH45" s="129"/>
      <c r="AI45" s="129"/>
      <c r="AJ45" s="129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</row>
    <row r="46" spans="1:46" s="133" customFormat="1" ht="10.5" customHeight="1">
      <c r="A46" s="127"/>
      <c r="B46" s="128"/>
      <c r="C46" s="127"/>
      <c r="D46" s="127"/>
      <c r="E46" s="128" t="s">
        <v>194</v>
      </c>
      <c r="F46" s="129">
        <v>4</v>
      </c>
      <c r="G46" s="130"/>
      <c r="H46" s="129">
        <v>4</v>
      </c>
      <c r="I46" s="130"/>
      <c r="J46" s="129">
        <v>1</v>
      </c>
      <c r="K46" s="130"/>
      <c r="L46" s="129">
        <v>2</v>
      </c>
      <c r="M46" s="130"/>
      <c r="N46" s="129"/>
      <c r="O46" s="130"/>
      <c r="P46" s="129"/>
      <c r="Q46" s="130"/>
      <c r="R46" s="129"/>
      <c r="S46" s="130"/>
      <c r="T46" s="129"/>
      <c r="U46" s="130"/>
      <c r="V46" s="129"/>
      <c r="W46" s="130"/>
      <c r="X46" s="129"/>
      <c r="Y46" s="130"/>
      <c r="Z46" s="129"/>
      <c r="AA46" s="130"/>
      <c r="AB46" s="129"/>
      <c r="AC46" s="130"/>
      <c r="AD46" s="129"/>
      <c r="AE46" s="130"/>
      <c r="AF46" s="129">
        <v>1</v>
      </c>
      <c r="AG46" s="129"/>
      <c r="AH46" s="129"/>
      <c r="AI46" s="129"/>
      <c r="AJ46" s="129"/>
      <c r="AK46" s="131"/>
      <c r="AL46" s="131"/>
      <c r="AM46" s="131"/>
      <c r="AN46" s="131"/>
      <c r="AO46" s="131"/>
      <c r="AP46" s="131"/>
      <c r="AQ46" s="131"/>
      <c r="AR46" s="131"/>
      <c r="AS46" s="131"/>
      <c r="AT46" s="132"/>
    </row>
    <row r="47" spans="1:46" s="133" customFormat="1" ht="10.5" customHeight="1">
      <c r="A47" s="127"/>
      <c r="B47" s="128"/>
      <c r="C47" s="127"/>
      <c r="D47" s="127"/>
      <c r="E47" s="128" t="s">
        <v>259</v>
      </c>
      <c r="F47" s="129">
        <v>2</v>
      </c>
      <c r="G47" s="130"/>
      <c r="H47" s="129">
        <v>2</v>
      </c>
      <c r="I47" s="130"/>
      <c r="J47" s="129"/>
      <c r="K47" s="130"/>
      <c r="L47" s="129"/>
      <c r="M47" s="130"/>
      <c r="N47" s="129"/>
      <c r="O47" s="130"/>
      <c r="P47" s="129"/>
      <c r="Q47" s="130"/>
      <c r="R47" s="129"/>
      <c r="S47" s="130"/>
      <c r="T47" s="129"/>
      <c r="U47" s="130"/>
      <c r="V47" s="129"/>
      <c r="W47" s="130"/>
      <c r="X47" s="129"/>
      <c r="Y47" s="130"/>
      <c r="Z47" s="129">
        <v>1</v>
      </c>
      <c r="AA47" s="130"/>
      <c r="AB47" s="129">
        <v>1</v>
      </c>
      <c r="AC47" s="130"/>
      <c r="AD47" s="129"/>
      <c r="AE47" s="130"/>
      <c r="AF47" s="129"/>
      <c r="AG47" s="129"/>
      <c r="AH47" s="129"/>
      <c r="AI47" s="129"/>
      <c r="AJ47" s="129"/>
      <c r="AK47" s="131"/>
      <c r="AL47" s="131"/>
      <c r="AM47" s="131"/>
      <c r="AN47" s="131"/>
      <c r="AO47" s="131"/>
      <c r="AP47" s="131"/>
      <c r="AQ47" s="131"/>
      <c r="AR47" s="131"/>
      <c r="AS47" s="131"/>
      <c r="AT47" s="132"/>
    </row>
    <row r="48" spans="1:46" s="133" customFormat="1" ht="10.5" customHeight="1">
      <c r="A48" s="127">
        <v>14</v>
      </c>
      <c r="B48" s="128" t="s">
        <v>4</v>
      </c>
      <c r="C48" s="127">
        <v>82</v>
      </c>
      <c r="D48" s="127">
        <v>6</v>
      </c>
      <c r="E48" s="128" t="s">
        <v>195</v>
      </c>
      <c r="F48" s="129">
        <v>19</v>
      </c>
      <c r="G48" s="130">
        <v>9</v>
      </c>
      <c r="H48" s="129">
        <v>10</v>
      </c>
      <c r="I48" s="130">
        <v>6</v>
      </c>
      <c r="J48" s="129">
        <v>4</v>
      </c>
      <c r="K48" s="130">
        <v>1</v>
      </c>
      <c r="L48" s="129"/>
      <c r="M48" s="130"/>
      <c r="N48" s="129"/>
      <c r="O48" s="130"/>
      <c r="P48" s="129">
        <v>1</v>
      </c>
      <c r="Q48" s="130"/>
      <c r="R48" s="129"/>
      <c r="S48" s="130"/>
      <c r="T48" s="129">
        <v>1</v>
      </c>
      <c r="U48" s="130"/>
      <c r="V48" s="129"/>
      <c r="W48" s="130"/>
      <c r="X48" s="129"/>
      <c r="Y48" s="130"/>
      <c r="Z48" s="129">
        <v>3</v>
      </c>
      <c r="AA48" s="130"/>
      <c r="AB48" s="129"/>
      <c r="AC48" s="130"/>
      <c r="AD48" s="129"/>
      <c r="AE48" s="130"/>
      <c r="AF48" s="129">
        <v>1</v>
      </c>
      <c r="AG48" s="129"/>
      <c r="AH48" s="129"/>
      <c r="AI48" s="129"/>
      <c r="AJ48" s="129"/>
      <c r="AK48" s="131"/>
      <c r="AL48" s="131"/>
      <c r="AM48" s="131"/>
      <c r="AN48" s="131"/>
      <c r="AO48" s="131"/>
      <c r="AP48" s="131"/>
      <c r="AQ48" s="131"/>
      <c r="AR48" s="131"/>
      <c r="AS48" s="131"/>
      <c r="AT48" s="132"/>
    </row>
    <row r="49" spans="1:46" s="133" customFormat="1" ht="10.5" customHeight="1">
      <c r="A49" s="127"/>
      <c r="B49" s="128"/>
      <c r="C49" s="127"/>
      <c r="D49" s="127"/>
      <c r="E49" s="128" t="s">
        <v>196</v>
      </c>
      <c r="F49" s="129">
        <v>14</v>
      </c>
      <c r="G49" s="130">
        <v>10</v>
      </c>
      <c r="H49" s="129">
        <v>4</v>
      </c>
      <c r="I49" s="130">
        <v>2</v>
      </c>
      <c r="J49" s="129">
        <v>1</v>
      </c>
      <c r="K49" s="130"/>
      <c r="L49" s="129"/>
      <c r="M49" s="130"/>
      <c r="N49" s="129"/>
      <c r="O49" s="130">
        <v>1</v>
      </c>
      <c r="P49" s="129"/>
      <c r="Q49" s="130">
        <v>1</v>
      </c>
      <c r="R49" s="129"/>
      <c r="S49" s="130">
        <v>2</v>
      </c>
      <c r="T49" s="129">
        <v>2</v>
      </c>
      <c r="U49" s="130"/>
      <c r="V49" s="129"/>
      <c r="W49" s="130">
        <v>1</v>
      </c>
      <c r="X49" s="129"/>
      <c r="Y49" s="130"/>
      <c r="Z49" s="129"/>
      <c r="AA49" s="130">
        <v>2</v>
      </c>
      <c r="AB49" s="129"/>
      <c r="AC49" s="130"/>
      <c r="AD49" s="129"/>
      <c r="AE49" s="130"/>
      <c r="AF49" s="129"/>
      <c r="AG49" s="129"/>
      <c r="AH49" s="129"/>
      <c r="AI49" s="129">
        <v>1</v>
      </c>
      <c r="AJ49" s="129">
        <v>1</v>
      </c>
      <c r="AK49" s="131"/>
      <c r="AL49" s="131"/>
      <c r="AM49" s="131"/>
      <c r="AN49" s="131"/>
      <c r="AO49" s="131"/>
      <c r="AP49" s="131"/>
      <c r="AQ49" s="131"/>
      <c r="AR49" s="131"/>
      <c r="AS49" s="131"/>
      <c r="AT49" s="132"/>
    </row>
    <row r="50" spans="1:46" s="133" customFormat="1" ht="10.5" customHeight="1">
      <c r="A50" s="127"/>
      <c r="B50" s="128"/>
      <c r="C50" s="127"/>
      <c r="D50" s="127"/>
      <c r="E50" s="128" t="s">
        <v>197</v>
      </c>
      <c r="F50" s="129">
        <v>19</v>
      </c>
      <c r="G50" s="130">
        <v>12</v>
      </c>
      <c r="H50" s="129">
        <v>7</v>
      </c>
      <c r="I50" s="130"/>
      <c r="J50" s="129"/>
      <c r="K50" s="130">
        <v>2</v>
      </c>
      <c r="L50" s="129"/>
      <c r="M50" s="130"/>
      <c r="N50" s="129"/>
      <c r="O50" s="130"/>
      <c r="P50" s="129">
        <v>2</v>
      </c>
      <c r="Q50" s="130"/>
      <c r="R50" s="129"/>
      <c r="S50" s="130"/>
      <c r="T50" s="129"/>
      <c r="U50" s="130"/>
      <c r="V50" s="129"/>
      <c r="W50" s="130">
        <v>3</v>
      </c>
      <c r="X50" s="129"/>
      <c r="Y50" s="130">
        <v>1</v>
      </c>
      <c r="Z50" s="129"/>
      <c r="AA50" s="130">
        <v>1</v>
      </c>
      <c r="AB50" s="129">
        <v>2</v>
      </c>
      <c r="AC50" s="130">
        <v>2</v>
      </c>
      <c r="AD50" s="129"/>
      <c r="AE50" s="130">
        <v>3</v>
      </c>
      <c r="AF50" s="129">
        <v>3</v>
      </c>
      <c r="AG50" s="129"/>
      <c r="AH50" s="129"/>
      <c r="AI50" s="129"/>
      <c r="AJ50" s="129"/>
      <c r="AK50" s="131"/>
      <c r="AL50" s="131"/>
      <c r="AM50" s="131"/>
      <c r="AN50" s="131"/>
      <c r="AO50" s="131"/>
      <c r="AP50" s="131"/>
      <c r="AQ50" s="131"/>
      <c r="AR50" s="131"/>
      <c r="AS50" s="131"/>
      <c r="AT50" s="132"/>
    </row>
    <row r="51" spans="1:46" s="133" customFormat="1" ht="10.5" customHeight="1">
      <c r="A51" s="127"/>
      <c r="B51" s="128"/>
      <c r="C51" s="127"/>
      <c r="D51" s="127"/>
      <c r="E51" s="128" t="s">
        <v>129</v>
      </c>
      <c r="F51" s="129">
        <v>19</v>
      </c>
      <c r="G51" s="130">
        <v>8</v>
      </c>
      <c r="H51" s="129">
        <v>11</v>
      </c>
      <c r="I51" s="130">
        <v>3</v>
      </c>
      <c r="J51" s="129">
        <v>3</v>
      </c>
      <c r="K51" s="130"/>
      <c r="L51" s="129">
        <v>1</v>
      </c>
      <c r="M51" s="130"/>
      <c r="N51" s="129"/>
      <c r="O51" s="130"/>
      <c r="P51" s="129"/>
      <c r="Q51" s="130"/>
      <c r="R51" s="129"/>
      <c r="S51" s="130"/>
      <c r="T51" s="129"/>
      <c r="U51" s="130"/>
      <c r="V51" s="129"/>
      <c r="W51" s="130">
        <v>1</v>
      </c>
      <c r="X51" s="129">
        <v>2</v>
      </c>
      <c r="Y51" s="130">
        <v>2</v>
      </c>
      <c r="Z51" s="129">
        <v>2</v>
      </c>
      <c r="AA51" s="130"/>
      <c r="AB51" s="129">
        <v>1</v>
      </c>
      <c r="AC51" s="130"/>
      <c r="AD51" s="129"/>
      <c r="AE51" s="130">
        <v>2</v>
      </c>
      <c r="AF51" s="129">
        <v>2</v>
      </c>
      <c r="AG51" s="129"/>
      <c r="AH51" s="129"/>
      <c r="AI51" s="129"/>
      <c r="AJ51" s="129"/>
      <c r="AK51" s="131"/>
      <c r="AL51" s="131"/>
      <c r="AM51" s="131"/>
      <c r="AN51" s="131"/>
      <c r="AO51" s="131"/>
      <c r="AP51" s="131"/>
      <c r="AQ51" s="131"/>
      <c r="AR51" s="131"/>
      <c r="AS51" s="131"/>
      <c r="AT51" s="132"/>
    </row>
    <row r="52" spans="1:46" s="133" customFormat="1" ht="10.5" customHeight="1">
      <c r="A52" s="127"/>
      <c r="B52" s="128"/>
      <c r="C52" s="127"/>
      <c r="D52" s="127"/>
      <c r="E52" s="128" t="s">
        <v>198</v>
      </c>
      <c r="F52" s="129">
        <v>5</v>
      </c>
      <c r="G52" s="130">
        <v>5</v>
      </c>
      <c r="H52" s="129"/>
      <c r="I52" s="130">
        <v>4</v>
      </c>
      <c r="J52" s="129"/>
      <c r="K52" s="130"/>
      <c r="L52" s="129"/>
      <c r="M52" s="130"/>
      <c r="N52" s="129"/>
      <c r="O52" s="130">
        <v>1</v>
      </c>
      <c r="P52" s="129"/>
      <c r="Q52" s="130"/>
      <c r="R52" s="129"/>
      <c r="S52" s="130"/>
      <c r="T52" s="129"/>
      <c r="U52" s="130"/>
      <c r="V52" s="129"/>
      <c r="W52" s="130"/>
      <c r="X52" s="129"/>
      <c r="Y52" s="130"/>
      <c r="Z52" s="129"/>
      <c r="AA52" s="130"/>
      <c r="AB52" s="129"/>
      <c r="AC52" s="130"/>
      <c r="AD52" s="129"/>
      <c r="AE52" s="130"/>
      <c r="AF52" s="129"/>
      <c r="AG52" s="129"/>
      <c r="AH52" s="129"/>
      <c r="AI52" s="129"/>
      <c r="AJ52" s="129"/>
      <c r="AK52" s="131"/>
      <c r="AL52" s="131"/>
      <c r="AM52" s="131"/>
      <c r="AN52" s="131"/>
      <c r="AO52" s="131"/>
      <c r="AP52" s="131"/>
      <c r="AQ52" s="131"/>
      <c r="AR52" s="131"/>
      <c r="AS52" s="131"/>
      <c r="AT52" s="132"/>
    </row>
    <row r="53" spans="1:46" s="133" customFormat="1" ht="10.5" customHeight="1">
      <c r="A53" s="127"/>
      <c r="B53" s="128"/>
      <c r="C53" s="127"/>
      <c r="D53" s="127"/>
      <c r="E53" s="128" t="s">
        <v>199</v>
      </c>
      <c r="F53" s="129">
        <v>5</v>
      </c>
      <c r="G53" s="130">
        <v>2</v>
      </c>
      <c r="H53" s="129">
        <v>3</v>
      </c>
      <c r="I53" s="130"/>
      <c r="J53" s="129">
        <v>1</v>
      </c>
      <c r="K53" s="130"/>
      <c r="L53" s="129"/>
      <c r="M53" s="130"/>
      <c r="N53" s="129"/>
      <c r="O53" s="130"/>
      <c r="P53" s="129"/>
      <c r="Q53" s="130"/>
      <c r="R53" s="129"/>
      <c r="S53" s="130"/>
      <c r="T53" s="129"/>
      <c r="U53" s="130"/>
      <c r="V53" s="129"/>
      <c r="W53" s="130"/>
      <c r="X53" s="129"/>
      <c r="Y53" s="130"/>
      <c r="Z53" s="129"/>
      <c r="AA53" s="130">
        <v>2</v>
      </c>
      <c r="AB53" s="129">
        <v>2</v>
      </c>
      <c r="AC53" s="130"/>
      <c r="AD53" s="129"/>
      <c r="AE53" s="130"/>
      <c r="AF53" s="129"/>
      <c r="AG53" s="129"/>
      <c r="AH53" s="129"/>
      <c r="AI53" s="129"/>
      <c r="AJ53" s="129"/>
      <c r="AK53" s="131"/>
      <c r="AL53" s="131"/>
      <c r="AM53" s="131"/>
      <c r="AN53" s="131"/>
      <c r="AO53" s="131"/>
      <c r="AP53" s="131"/>
      <c r="AQ53" s="131"/>
      <c r="AR53" s="131"/>
      <c r="AS53" s="131"/>
      <c r="AT53" s="132"/>
    </row>
    <row r="54" spans="1:45" s="133" customFormat="1" ht="10.5" customHeight="1">
      <c r="A54" s="127">
        <v>15</v>
      </c>
      <c r="B54" s="128" t="s">
        <v>25</v>
      </c>
      <c r="C54" s="128"/>
      <c r="D54" s="128"/>
      <c r="E54" s="128"/>
      <c r="F54" s="134"/>
      <c r="G54" s="135"/>
      <c r="H54" s="134"/>
      <c r="I54" s="135"/>
      <c r="J54" s="134"/>
      <c r="K54" s="135"/>
      <c r="L54" s="134"/>
      <c r="M54" s="135"/>
      <c r="N54" s="134"/>
      <c r="O54" s="135"/>
      <c r="P54" s="134"/>
      <c r="Q54" s="135"/>
      <c r="R54" s="134"/>
      <c r="S54" s="135"/>
      <c r="T54" s="134"/>
      <c r="U54" s="135"/>
      <c r="V54" s="134"/>
      <c r="W54" s="135"/>
      <c r="X54" s="134"/>
      <c r="Y54" s="135"/>
      <c r="Z54" s="134"/>
      <c r="AA54" s="135"/>
      <c r="AB54" s="134"/>
      <c r="AC54" s="135"/>
      <c r="AD54" s="134"/>
      <c r="AE54" s="135"/>
      <c r="AF54" s="134"/>
      <c r="AG54" s="134"/>
      <c r="AH54" s="134"/>
      <c r="AI54" s="134"/>
      <c r="AJ54" s="134"/>
      <c r="AK54" s="131"/>
      <c r="AL54" s="131"/>
      <c r="AM54" s="131"/>
      <c r="AN54" s="131"/>
      <c r="AO54" s="131"/>
      <c r="AP54" s="131"/>
      <c r="AQ54" s="131"/>
      <c r="AR54" s="131"/>
      <c r="AS54" s="131"/>
    </row>
    <row r="55" spans="1:46" s="133" customFormat="1" ht="10.5" customHeight="1">
      <c r="A55" s="127">
        <v>16</v>
      </c>
      <c r="B55" s="128" t="s">
        <v>18</v>
      </c>
      <c r="C55" s="127">
        <v>8</v>
      </c>
      <c r="D55" s="127">
        <v>1</v>
      </c>
      <c r="E55" s="128" t="s">
        <v>200</v>
      </c>
      <c r="F55" s="129">
        <v>8</v>
      </c>
      <c r="G55" s="130">
        <v>2</v>
      </c>
      <c r="H55" s="129">
        <v>6</v>
      </c>
      <c r="I55" s="130"/>
      <c r="J55" s="129">
        <v>1</v>
      </c>
      <c r="K55" s="130"/>
      <c r="L55" s="129">
        <v>1</v>
      </c>
      <c r="M55" s="130"/>
      <c r="N55" s="129"/>
      <c r="O55" s="130"/>
      <c r="P55" s="129">
        <v>1</v>
      </c>
      <c r="Q55" s="130"/>
      <c r="R55" s="129"/>
      <c r="S55" s="130">
        <v>1</v>
      </c>
      <c r="T55" s="129" t="s">
        <v>32</v>
      </c>
      <c r="U55" s="130"/>
      <c r="V55" s="129"/>
      <c r="W55" s="130">
        <v>1</v>
      </c>
      <c r="X55" s="129">
        <v>1</v>
      </c>
      <c r="Y55" s="130"/>
      <c r="Z55" s="129">
        <v>1</v>
      </c>
      <c r="AA55" s="130"/>
      <c r="AB55" s="129">
        <v>1</v>
      </c>
      <c r="AC55" s="130"/>
      <c r="AD55" s="129"/>
      <c r="AE55" s="130"/>
      <c r="AF55" s="129"/>
      <c r="AG55" s="129"/>
      <c r="AH55" s="129"/>
      <c r="AI55" s="129"/>
      <c r="AJ55" s="129"/>
      <c r="AK55" s="131"/>
      <c r="AL55" s="131"/>
      <c r="AM55" s="131"/>
      <c r="AN55" s="131"/>
      <c r="AO55" s="131"/>
      <c r="AP55" s="131"/>
      <c r="AQ55" s="131"/>
      <c r="AR55" s="131"/>
      <c r="AS55" s="131"/>
      <c r="AT55" s="132"/>
    </row>
    <row r="56" spans="1:46" s="133" customFormat="1" ht="10.5" customHeight="1">
      <c r="A56" s="127">
        <v>17</v>
      </c>
      <c r="B56" s="128" t="s">
        <v>22</v>
      </c>
      <c r="C56" s="127">
        <v>17</v>
      </c>
      <c r="D56" s="127">
        <v>2</v>
      </c>
      <c r="E56" s="128" t="s">
        <v>201</v>
      </c>
      <c r="F56" s="129">
        <v>5</v>
      </c>
      <c r="G56" s="130">
        <v>3</v>
      </c>
      <c r="H56" s="129">
        <v>2</v>
      </c>
      <c r="I56" s="130">
        <v>2</v>
      </c>
      <c r="J56" s="129"/>
      <c r="K56" s="130"/>
      <c r="L56" s="129"/>
      <c r="M56" s="130"/>
      <c r="N56" s="129"/>
      <c r="O56" s="130"/>
      <c r="P56" s="129"/>
      <c r="Q56" s="130"/>
      <c r="R56" s="129"/>
      <c r="S56" s="130"/>
      <c r="T56" s="129"/>
      <c r="U56" s="130"/>
      <c r="V56" s="129"/>
      <c r="W56" s="130"/>
      <c r="X56" s="129"/>
      <c r="Y56" s="130"/>
      <c r="Z56" s="129">
        <v>1</v>
      </c>
      <c r="AA56" s="130"/>
      <c r="AB56" s="129"/>
      <c r="AC56" s="130"/>
      <c r="AD56" s="129"/>
      <c r="AE56" s="130">
        <v>1</v>
      </c>
      <c r="AF56" s="129">
        <v>1</v>
      </c>
      <c r="AG56" s="129"/>
      <c r="AH56" s="129"/>
      <c r="AI56" s="129"/>
      <c r="AJ56" s="129"/>
      <c r="AK56" s="131"/>
      <c r="AL56" s="131"/>
      <c r="AM56" s="131"/>
      <c r="AN56" s="131"/>
      <c r="AO56" s="131"/>
      <c r="AP56" s="131"/>
      <c r="AQ56" s="131"/>
      <c r="AR56" s="131"/>
      <c r="AS56" s="131"/>
      <c r="AT56" s="132"/>
    </row>
    <row r="57" spans="1:46" s="133" customFormat="1" ht="10.5" customHeight="1">
      <c r="A57" s="127"/>
      <c r="B57" s="128"/>
      <c r="C57" s="127"/>
      <c r="D57" s="127"/>
      <c r="E57" s="128" t="s">
        <v>202</v>
      </c>
      <c r="F57" s="129">
        <v>12</v>
      </c>
      <c r="G57" s="130">
        <v>5</v>
      </c>
      <c r="H57" s="129">
        <v>7</v>
      </c>
      <c r="I57" s="130">
        <v>1</v>
      </c>
      <c r="J57" s="129">
        <v>2</v>
      </c>
      <c r="K57" s="130"/>
      <c r="L57" s="129">
        <v>1</v>
      </c>
      <c r="M57" s="130"/>
      <c r="N57" s="129"/>
      <c r="O57" s="130">
        <v>2</v>
      </c>
      <c r="P57" s="129">
        <v>1</v>
      </c>
      <c r="Q57" s="130"/>
      <c r="R57" s="129"/>
      <c r="S57" s="130"/>
      <c r="T57" s="129"/>
      <c r="U57" s="130"/>
      <c r="V57" s="129"/>
      <c r="W57" s="130"/>
      <c r="X57" s="129">
        <v>1</v>
      </c>
      <c r="Y57" s="130">
        <v>1</v>
      </c>
      <c r="Z57" s="129">
        <v>1</v>
      </c>
      <c r="AA57" s="130"/>
      <c r="AB57" s="129"/>
      <c r="AC57" s="130"/>
      <c r="AD57" s="129"/>
      <c r="AE57" s="130"/>
      <c r="AF57" s="129">
        <v>1</v>
      </c>
      <c r="AG57" s="129"/>
      <c r="AH57" s="129"/>
      <c r="AI57" s="129">
        <v>1</v>
      </c>
      <c r="AJ57" s="129"/>
      <c r="AK57" s="131"/>
      <c r="AL57" s="131"/>
      <c r="AM57" s="131"/>
      <c r="AN57" s="131"/>
      <c r="AO57" s="131"/>
      <c r="AP57" s="131"/>
      <c r="AQ57" s="131"/>
      <c r="AR57" s="131"/>
      <c r="AS57" s="131"/>
      <c r="AT57" s="132"/>
    </row>
    <row r="58" spans="1:46" s="133" customFormat="1" ht="10.5" customHeight="1">
      <c r="A58" s="127">
        <v>18</v>
      </c>
      <c r="B58" s="128" t="s">
        <v>13</v>
      </c>
      <c r="C58" s="127">
        <v>12</v>
      </c>
      <c r="D58" s="127">
        <v>3</v>
      </c>
      <c r="E58" s="128" t="s">
        <v>203</v>
      </c>
      <c r="F58" s="129">
        <v>4</v>
      </c>
      <c r="G58" s="130">
        <v>1</v>
      </c>
      <c r="H58" s="129">
        <v>3</v>
      </c>
      <c r="I58" s="130">
        <v>1</v>
      </c>
      <c r="J58" s="129"/>
      <c r="K58" s="130"/>
      <c r="L58" s="129">
        <v>1</v>
      </c>
      <c r="M58" s="130"/>
      <c r="N58" s="129"/>
      <c r="O58" s="130"/>
      <c r="P58" s="129"/>
      <c r="Q58" s="130"/>
      <c r="R58" s="129"/>
      <c r="S58" s="130"/>
      <c r="T58" s="129"/>
      <c r="U58" s="130"/>
      <c r="V58" s="129"/>
      <c r="W58" s="130"/>
      <c r="X58" s="129"/>
      <c r="Y58" s="130"/>
      <c r="Z58" s="129"/>
      <c r="AA58" s="130"/>
      <c r="AB58" s="129"/>
      <c r="AC58" s="130"/>
      <c r="AD58" s="129"/>
      <c r="AE58" s="130"/>
      <c r="AF58" s="129"/>
      <c r="AG58" s="129"/>
      <c r="AH58" s="129"/>
      <c r="AI58" s="129"/>
      <c r="AJ58" s="129">
        <v>2</v>
      </c>
      <c r="AK58" s="131"/>
      <c r="AL58" s="131"/>
      <c r="AM58" s="131"/>
      <c r="AN58" s="131"/>
      <c r="AO58" s="131"/>
      <c r="AP58" s="131"/>
      <c r="AQ58" s="131"/>
      <c r="AR58" s="131"/>
      <c r="AS58" s="131"/>
      <c r="AT58" s="132"/>
    </row>
    <row r="59" spans="1:46" s="133" customFormat="1" ht="10.5" customHeight="1">
      <c r="A59" s="127"/>
      <c r="B59" s="128"/>
      <c r="C59" s="127"/>
      <c r="D59" s="127"/>
      <c r="E59" s="128" t="s">
        <v>204</v>
      </c>
      <c r="F59" s="129">
        <v>6</v>
      </c>
      <c r="G59" s="130">
        <v>4</v>
      </c>
      <c r="H59" s="129">
        <v>2</v>
      </c>
      <c r="I59" s="130">
        <v>2</v>
      </c>
      <c r="J59" s="129">
        <v>1</v>
      </c>
      <c r="K59" s="130"/>
      <c r="L59" s="129"/>
      <c r="M59" s="130"/>
      <c r="N59" s="129"/>
      <c r="O59" s="130"/>
      <c r="P59" s="129">
        <v>1</v>
      </c>
      <c r="Q59" s="130"/>
      <c r="R59" s="129"/>
      <c r="S59" s="130"/>
      <c r="T59" s="129"/>
      <c r="U59" s="130"/>
      <c r="V59" s="129"/>
      <c r="W59" s="130">
        <v>1</v>
      </c>
      <c r="X59" s="129"/>
      <c r="Y59" s="130"/>
      <c r="Z59" s="129"/>
      <c r="AA59" s="130"/>
      <c r="AB59" s="129"/>
      <c r="AC59" s="130"/>
      <c r="AD59" s="129"/>
      <c r="AE59" s="130">
        <v>1</v>
      </c>
      <c r="AF59" s="129"/>
      <c r="AG59" s="129"/>
      <c r="AH59" s="129"/>
      <c r="AI59" s="129"/>
      <c r="AJ59" s="129"/>
      <c r="AK59" s="131"/>
      <c r="AL59" s="131"/>
      <c r="AM59" s="131"/>
      <c r="AN59" s="131"/>
      <c r="AO59" s="131"/>
      <c r="AP59" s="131"/>
      <c r="AQ59" s="131"/>
      <c r="AR59" s="131"/>
      <c r="AS59" s="131"/>
      <c r="AT59" s="132"/>
    </row>
    <row r="60" spans="1:46" s="133" customFormat="1" ht="10.5" customHeight="1">
      <c r="A60" s="127"/>
      <c r="B60" s="128"/>
      <c r="C60" s="127"/>
      <c r="D60" s="127"/>
      <c r="E60" s="128" t="s">
        <v>205</v>
      </c>
      <c r="F60" s="129">
        <v>2</v>
      </c>
      <c r="G60" s="130">
        <v>1</v>
      </c>
      <c r="H60" s="129">
        <v>1</v>
      </c>
      <c r="I60" s="130"/>
      <c r="J60" s="129"/>
      <c r="K60" s="130"/>
      <c r="L60" s="129"/>
      <c r="M60" s="130"/>
      <c r="N60" s="129"/>
      <c r="O60" s="130"/>
      <c r="P60" s="129"/>
      <c r="Q60" s="130"/>
      <c r="R60" s="129"/>
      <c r="S60" s="130"/>
      <c r="T60" s="129"/>
      <c r="U60" s="130"/>
      <c r="V60" s="129"/>
      <c r="W60" s="130"/>
      <c r="X60" s="129"/>
      <c r="Y60" s="130">
        <v>1</v>
      </c>
      <c r="Z60" s="129">
        <v>1</v>
      </c>
      <c r="AA60" s="130"/>
      <c r="AB60" s="129"/>
      <c r="AC60" s="130"/>
      <c r="AD60" s="129"/>
      <c r="AE60" s="130"/>
      <c r="AF60" s="129"/>
      <c r="AG60" s="129"/>
      <c r="AH60" s="129"/>
      <c r="AI60" s="129"/>
      <c r="AJ60" s="129"/>
      <c r="AK60" s="131"/>
      <c r="AL60" s="131"/>
      <c r="AM60" s="131"/>
      <c r="AN60" s="131"/>
      <c r="AO60" s="131"/>
      <c r="AP60" s="131"/>
      <c r="AQ60" s="131"/>
      <c r="AR60" s="131"/>
      <c r="AS60" s="131"/>
      <c r="AT60" s="132"/>
    </row>
    <row r="61" spans="1:46" s="133" customFormat="1" ht="10.5" customHeight="1">
      <c r="A61" s="127">
        <v>19</v>
      </c>
      <c r="B61" s="128" t="s">
        <v>206</v>
      </c>
      <c r="C61" s="127">
        <v>12</v>
      </c>
      <c r="D61" s="127">
        <v>1</v>
      </c>
      <c r="E61" s="128" t="s">
        <v>207</v>
      </c>
      <c r="F61" s="129">
        <v>12</v>
      </c>
      <c r="G61" s="130">
        <v>9</v>
      </c>
      <c r="H61" s="129">
        <v>3</v>
      </c>
      <c r="I61" s="130">
        <v>1</v>
      </c>
      <c r="J61" s="129"/>
      <c r="K61" s="130"/>
      <c r="L61" s="129"/>
      <c r="M61" s="130"/>
      <c r="N61" s="129"/>
      <c r="O61" s="130">
        <v>3</v>
      </c>
      <c r="P61" s="129">
        <v>1</v>
      </c>
      <c r="Q61" s="130">
        <v>2</v>
      </c>
      <c r="R61" s="129">
        <v>1</v>
      </c>
      <c r="S61" s="130"/>
      <c r="T61" s="129">
        <v>1</v>
      </c>
      <c r="U61" s="130"/>
      <c r="V61" s="129"/>
      <c r="W61" s="130">
        <v>1</v>
      </c>
      <c r="X61" s="129"/>
      <c r="Y61" s="130"/>
      <c r="Z61" s="129"/>
      <c r="AA61" s="130"/>
      <c r="AB61" s="129"/>
      <c r="AC61" s="130"/>
      <c r="AD61" s="129"/>
      <c r="AE61" s="130">
        <v>2</v>
      </c>
      <c r="AF61" s="129"/>
      <c r="AG61" s="129"/>
      <c r="AH61" s="129"/>
      <c r="AI61" s="129"/>
      <c r="AJ61" s="129"/>
      <c r="AK61" s="131"/>
      <c r="AL61" s="131"/>
      <c r="AM61" s="131"/>
      <c r="AN61" s="131"/>
      <c r="AO61" s="131"/>
      <c r="AP61" s="131"/>
      <c r="AQ61" s="131"/>
      <c r="AR61" s="131"/>
      <c r="AS61" s="131"/>
      <c r="AT61" s="132"/>
    </row>
    <row r="62" spans="1:46" s="133" customFormat="1" ht="10.5" customHeight="1">
      <c r="A62" s="127">
        <v>20</v>
      </c>
      <c r="B62" s="128" t="s">
        <v>6</v>
      </c>
      <c r="C62" s="127">
        <v>14</v>
      </c>
      <c r="D62" s="127">
        <v>4</v>
      </c>
      <c r="E62" s="128" t="s">
        <v>208</v>
      </c>
      <c r="F62" s="129">
        <v>6</v>
      </c>
      <c r="G62" s="130">
        <v>4</v>
      </c>
      <c r="H62" s="129">
        <v>2</v>
      </c>
      <c r="I62" s="130"/>
      <c r="J62" s="129">
        <v>1</v>
      </c>
      <c r="K62" s="130"/>
      <c r="L62" s="129"/>
      <c r="M62" s="130"/>
      <c r="N62" s="129"/>
      <c r="O62" s="130">
        <v>1</v>
      </c>
      <c r="P62" s="129"/>
      <c r="Q62" s="130"/>
      <c r="R62" s="129"/>
      <c r="S62" s="130"/>
      <c r="T62" s="129"/>
      <c r="U62" s="130"/>
      <c r="V62" s="129"/>
      <c r="W62" s="130">
        <v>2</v>
      </c>
      <c r="X62" s="129">
        <v>1</v>
      </c>
      <c r="Y62" s="130"/>
      <c r="Z62" s="129"/>
      <c r="AA62" s="130"/>
      <c r="AB62" s="129"/>
      <c r="AC62" s="130"/>
      <c r="AD62" s="129"/>
      <c r="AE62" s="130">
        <v>1</v>
      </c>
      <c r="AF62" s="129"/>
      <c r="AG62" s="129"/>
      <c r="AH62" s="129"/>
      <c r="AI62" s="129"/>
      <c r="AJ62" s="129"/>
      <c r="AK62" s="131"/>
      <c r="AL62" s="131"/>
      <c r="AM62" s="131"/>
      <c r="AN62" s="131"/>
      <c r="AO62" s="131"/>
      <c r="AP62" s="131"/>
      <c r="AQ62" s="131"/>
      <c r="AR62" s="131"/>
      <c r="AS62" s="131"/>
      <c r="AT62" s="132"/>
    </row>
    <row r="63" spans="1:46" s="133" customFormat="1" ht="10.5" customHeight="1">
      <c r="A63" s="127"/>
      <c r="B63" s="128"/>
      <c r="C63" s="127"/>
      <c r="D63" s="127"/>
      <c r="E63" s="128" t="s">
        <v>209</v>
      </c>
      <c r="F63" s="129">
        <v>3</v>
      </c>
      <c r="G63" s="130">
        <v>1</v>
      </c>
      <c r="H63" s="129">
        <v>2</v>
      </c>
      <c r="I63" s="130"/>
      <c r="J63" s="129"/>
      <c r="K63" s="130"/>
      <c r="L63" s="129"/>
      <c r="M63" s="130"/>
      <c r="N63" s="129"/>
      <c r="O63" s="130">
        <v>1</v>
      </c>
      <c r="P63" s="129">
        <v>1</v>
      </c>
      <c r="Q63" s="130"/>
      <c r="R63" s="129"/>
      <c r="S63" s="130"/>
      <c r="T63" s="129"/>
      <c r="U63" s="130"/>
      <c r="V63" s="129"/>
      <c r="W63" s="130"/>
      <c r="X63" s="129"/>
      <c r="Y63" s="130"/>
      <c r="Z63" s="129"/>
      <c r="AA63" s="130"/>
      <c r="AB63" s="129"/>
      <c r="AC63" s="130"/>
      <c r="AD63" s="129"/>
      <c r="AE63" s="130"/>
      <c r="AF63" s="129">
        <v>1</v>
      </c>
      <c r="AG63" s="129"/>
      <c r="AH63" s="129"/>
      <c r="AI63" s="129"/>
      <c r="AJ63" s="129"/>
      <c r="AK63" s="131"/>
      <c r="AL63" s="131"/>
      <c r="AM63" s="131"/>
      <c r="AN63" s="131"/>
      <c r="AO63" s="131"/>
      <c r="AP63" s="131"/>
      <c r="AQ63" s="131"/>
      <c r="AR63" s="131"/>
      <c r="AS63" s="131"/>
      <c r="AT63" s="132"/>
    </row>
    <row r="64" spans="1:46" s="133" customFormat="1" ht="10.5" customHeight="1">
      <c r="A64" s="127"/>
      <c r="B64" s="128"/>
      <c r="C64" s="127"/>
      <c r="D64" s="127"/>
      <c r="E64" s="128" t="s">
        <v>210</v>
      </c>
      <c r="F64" s="129">
        <v>2</v>
      </c>
      <c r="G64" s="130"/>
      <c r="H64" s="129">
        <v>2</v>
      </c>
      <c r="I64" s="130"/>
      <c r="J64" s="129">
        <v>2</v>
      </c>
      <c r="K64" s="130"/>
      <c r="L64" s="129"/>
      <c r="M64" s="130"/>
      <c r="N64" s="129"/>
      <c r="O64" s="130"/>
      <c r="P64" s="129"/>
      <c r="Q64" s="130"/>
      <c r="R64" s="129"/>
      <c r="S64" s="130"/>
      <c r="T64" s="129"/>
      <c r="U64" s="130"/>
      <c r="V64" s="129"/>
      <c r="W64" s="130"/>
      <c r="X64" s="129"/>
      <c r="Y64" s="130"/>
      <c r="Z64" s="129"/>
      <c r="AA64" s="130"/>
      <c r="AB64" s="129"/>
      <c r="AC64" s="130"/>
      <c r="AD64" s="129"/>
      <c r="AE64" s="130"/>
      <c r="AF64" s="129"/>
      <c r="AG64" s="129"/>
      <c r="AH64" s="129"/>
      <c r="AI64" s="129"/>
      <c r="AJ64" s="129"/>
      <c r="AK64" s="131"/>
      <c r="AL64" s="131"/>
      <c r="AM64" s="131"/>
      <c r="AN64" s="131"/>
      <c r="AO64" s="131"/>
      <c r="AP64" s="131"/>
      <c r="AQ64" s="131"/>
      <c r="AR64" s="131"/>
      <c r="AS64" s="131"/>
      <c r="AT64" s="132"/>
    </row>
    <row r="65" spans="1:46" s="133" customFormat="1" ht="10.5" customHeight="1">
      <c r="A65" s="127"/>
      <c r="B65" s="128"/>
      <c r="C65" s="127"/>
      <c r="D65" s="127"/>
      <c r="E65" s="128" t="s">
        <v>211</v>
      </c>
      <c r="F65" s="129">
        <v>3</v>
      </c>
      <c r="G65" s="130">
        <v>1</v>
      </c>
      <c r="H65" s="129">
        <v>2</v>
      </c>
      <c r="I65" s="130"/>
      <c r="J65" s="129">
        <v>2</v>
      </c>
      <c r="K65" s="130"/>
      <c r="L65" s="129"/>
      <c r="M65" s="130"/>
      <c r="N65" s="129"/>
      <c r="O65" s="130">
        <v>1</v>
      </c>
      <c r="P65" s="129"/>
      <c r="Q65" s="130"/>
      <c r="R65" s="129"/>
      <c r="S65" s="130"/>
      <c r="T65" s="129"/>
      <c r="U65" s="130"/>
      <c r="V65" s="129"/>
      <c r="W65" s="130"/>
      <c r="X65" s="129"/>
      <c r="Y65" s="130"/>
      <c r="Z65" s="129"/>
      <c r="AA65" s="130"/>
      <c r="AB65" s="129"/>
      <c r="AC65" s="130"/>
      <c r="AD65" s="129"/>
      <c r="AE65" s="130"/>
      <c r="AF65" s="129"/>
      <c r="AG65" s="129"/>
      <c r="AH65" s="129"/>
      <c r="AI65" s="129"/>
      <c r="AJ65" s="129"/>
      <c r="AK65" s="131"/>
      <c r="AL65" s="131"/>
      <c r="AM65" s="131"/>
      <c r="AN65" s="131"/>
      <c r="AO65" s="131"/>
      <c r="AP65" s="131"/>
      <c r="AQ65" s="131"/>
      <c r="AR65" s="131"/>
      <c r="AS65" s="131"/>
      <c r="AT65" s="132"/>
    </row>
    <row r="66" spans="1:46" s="133" customFormat="1" ht="10.5" customHeight="1">
      <c r="A66" s="127">
        <v>21</v>
      </c>
      <c r="B66" s="128" t="s">
        <v>212</v>
      </c>
      <c r="C66" s="127">
        <v>3</v>
      </c>
      <c r="D66" s="127">
        <v>2</v>
      </c>
      <c r="E66" s="128" t="s">
        <v>132</v>
      </c>
      <c r="F66" s="129">
        <v>2</v>
      </c>
      <c r="G66" s="130">
        <v>2</v>
      </c>
      <c r="H66" s="129"/>
      <c r="I66" s="130">
        <v>1</v>
      </c>
      <c r="J66" s="129"/>
      <c r="K66" s="130"/>
      <c r="L66" s="129"/>
      <c r="M66" s="130"/>
      <c r="N66" s="129"/>
      <c r="O66" s="130"/>
      <c r="P66" s="129"/>
      <c r="Q66" s="130"/>
      <c r="R66" s="129"/>
      <c r="S66" s="130"/>
      <c r="T66" s="129"/>
      <c r="U66" s="130"/>
      <c r="V66" s="129"/>
      <c r="W66" s="130">
        <v>1</v>
      </c>
      <c r="X66" s="129"/>
      <c r="Y66" s="130"/>
      <c r="Z66" s="129"/>
      <c r="AA66" s="130"/>
      <c r="AB66" s="129"/>
      <c r="AC66" s="130"/>
      <c r="AD66" s="129"/>
      <c r="AE66" s="130"/>
      <c r="AF66" s="129"/>
      <c r="AG66" s="129"/>
      <c r="AH66" s="129"/>
      <c r="AI66" s="129"/>
      <c r="AJ66" s="129"/>
      <c r="AK66" s="131"/>
      <c r="AL66" s="131"/>
      <c r="AM66" s="131"/>
      <c r="AN66" s="131"/>
      <c r="AO66" s="131"/>
      <c r="AP66" s="131"/>
      <c r="AQ66" s="131"/>
      <c r="AR66" s="131"/>
      <c r="AS66" s="131"/>
      <c r="AT66" s="132"/>
    </row>
    <row r="67" spans="1:46" s="133" customFormat="1" ht="10.5" customHeight="1">
      <c r="A67" s="127"/>
      <c r="B67" s="128"/>
      <c r="C67" s="127"/>
      <c r="D67" s="127"/>
      <c r="E67" s="128" t="s">
        <v>213</v>
      </c>
      <c r="F67" s="129">
        <v>1</v>
      </c>
      <c r="G67" s="130">
        <v>1</v>
      </c>
      <c r="H67" s="129"/>
      <c r="I67" s="130"/>
      <c r="J67" s="129"/>
      <c r="K67" s="130"/>
      <c r="L67" s="129"/>
      <c r="M67" s="130"/>
      <c r="N67" s="129"/>
      <c r="O67" s="130"/>
      <c r="P67" s="129"/>
      <c r="Q67" s="130"/>
      <c r="R67" s="129"/>
      <c r="S67" s="130"/>
      <c r="T67" s="129"/>
      <c r="U67" s="130"/>
      <c r="V67" s="129"/>
      <c r="W67" s="130"/>
      <c r="X67" s="129"/>
      <c r="Y67" s="130"/>
      <c r="Z67" s="129"/>
      <c r="AA67" s="130"/>
      <c r="AB67" s="129"/>
      <c r="AC67" s="130"/>
      <c r="AD67" s="129"/>
      <c r="AE67" s="130">
        <v>1</v>
      </c>
      <c r="AF67" s="129"/>
      <c r="AG67" s="129"/>
      <c r="AH67" s="129"/>
      <c r="AI67" s="129"/>
      <c r="AJ67" s="129"/>
      <c r="AK67" s="131"/>
      <c r="AL67" s="131"/>
      <c r="AM67" s="131"/>
      <c r="AN67" s="131"/>
      <c r="AO67" s="131"/>
      <c r="AP67" s="131"/>
      <c r="AQ67" s="131"/>
      <c r="AR67" s="131"/>
      <c r="AS67" s="131"/>
      <c r="AT67" s="132"/>
    </row>
    <row r="68" spans="1:46" s="133" customFormat="1" ht="10.5" customHeight="1">
      <c r="A68" s="127">
        <v>22</v>
      </c>
      <c r="B68" s="128" t="s">
        <v>214</v>
      </c>
      <c r="C68" s="127"/>
      <c r="D68" s="127"/>
      <c r="E68" s="128"/>
      <c r="F68" s="129"/>
      <c r="G68" s="130"/>
      <c r="H68" s="129"/>
      <c r="I68" s="130"/>
      <c r="J68" s="129"/>
      <c r="K68" s="130"/>
      <c r="L68" s="129"/>
      <c r="M68" s="130"/>
      <c r="N68" s="129"/>
      <c r="O68" s="130"/>
      <c r="P68" s="129"/>
      <c r="Q68" s="130"/>
      <c r="R68" s="129"/>
      <c r="S68" s="130"/>
      <c r="T68" s="129"/>
      <c r="U68" s="130"/>
      <c r="V68" s="129"/>
      <c r="W68" s="130"/>
      <c r="X68" s="129"/>
      <c r="Y68" s="130"/>
      <c r="Z68" s="129"/>
      <c r="AA68" s="130"/>
      <c r="AB68" s="129"/>
      <c r="AC68" s="130"/>
      <c r="AD68" s="129"/>
      <c r="AE68" s="130"/>
      <c r="AF68" s="129"/>
      <c r="AG68" s="129"/>
      <c r="AH68" s="129"/>
      <c r="AI68" s="129"/>
      <c r="AJ68" s="129"/>
      <c r="AK68" s="131"/>
      <c r="AL68" s="131"/>
      <c r="AM68" s="131"/>
      <c r="AN68" s="131"/>
      <c r="AO68" s="131"/>
      <c r="AP68" s="131"/>
      <c r="AQ68" s="131"/>
      <c r="AR68" s="131"/>
      <c r="AS68" s="131"/>
      <c r="AT68" s="132"/>
    </row>
    <row r="69" spans="1:46" s="133" customFormat="1" ht="10.5" customHeight="1">
      <c r="A69" s="127">
        <v>23</v>
      </c>
      <c r="B69" s="128" t="s">
        <v>47</v>
      </c>
      <c r="C69" s="127">
        <v>5</v>
      </c>
      <c r="D69" s="127">
        <v>1</v>
      </c>
      <c r="E69" s="128" t="s">
        <v>215</v>
      </c>
      <c r="F69" s="129">
        <v>5</v>
      </c>
      <c r="G69" s="130">
        <v>2</v>
      </c>
      <c r="H69" s="129">
        <v>3</v>
      </c>
      <c r="I69" s="130">
        <v>1</v>
      </c>
      <c r="J69" s="129"/>
      <c r="K69" s="130"/>
      <c r="L69" s="129"/>
      <c r="M69" s="130"/>
      <c r="N69" s="129"/>
      <c r="O69" s="130"/>
      <c r="P69" s="129">
        <v>1</v>
      </c>
      <c r="Q69" s="130">
        <v>1</v>
      </c>
      <c r="R69" s="129">
        <v>2</v>
      </c>
      <c r="S69" s="130"/>
      <c r="T69" s="129"/>
      <c r="U69" s="130"/>
      <c r="V69" s="129"/>
      <c r="W69" s="130"/>
      <c r="X69" s="129"/>
      <c r="Y69" s="130"/>
      <c r="Z69" s="129"/>
      <c r="AA69" s="130"/>
      <c r="AB69" s="129"/>
      <c r="AC69" s="130"/>
      <c r="AD69" s="129"/>
      <c r="AE69" s="130"/>
      <c r="AF69" s="129"/>
      <c r="AG69" s="129"/>
      <c r="AH69" s="129"/>
      <c r="AI69" s="129"/>
      <c r="AJ69" s="129"/>
      <c r="AK69" s="131"/>
      <c r="AL69" s="131"/>
      <c r="AM69" s="131"/>
      <c r="AN69" s="131"/>
      <c r="AO69" s="131"/>
      <c r="AP69" s="131"/>
      <c r="AQ69" s="131"/>
      <c r="AR69" s="131"/>
      <c r="AS69" s="131"/>
      <c r="AT69" s="132"/>
    </row>
    <row r="70" spans="1:46" s="133" customFormat="1" ht="10.5" customHeight="1">
      <c r="A70" s="127">
        <v>24</v>
      </c>
      <c r="B70" s="128" t="s">
        <v>16</v>
      </c>
      <c r="C70" s="127">
        <v>11</v>
      </c>
      <c r="D70" s="127">
        <v>1</v>
      </c>
      <c r="E70" s="128" t="s">
        <v>216</v>
      </c>
      <c r="F70" s="129">
        <v>11</v>
      </c>
      <c r="G70" s="130">
        <v>6</v>
      </c>
      <c r="H70" s="129">
        <v>5</v>
      </c>
      <c r="I70" s="130"/>
      <c r="J70" s="129">
        <v>1</v>
      </c>
      <c r="K70" s="130"/>
      <c r="L70" s="129"/>
      <c r="M70" s="130"/>
      <c r="N70" s="129"/>
      <c r="O70" s="130">
        <v>2</v>
      </c>
      <c r="P70" s="129">
        <v>1</v>
      </c>
      <c r="Q70" s="130"/>
      <c r="R70" s="129"/>
      <c r="S70" s="130"/>
      <c r="T70" s="129"/>
      <c r="U70" s="130"/>
      <c r="V70" s="129"/>
      <c r="W70" s="130">
        <v>1</v>
      </c>
      <c r="X70" s="129">
        <v>3</v>
      </c>
      <c r="Y70" s="130">
        <v>3</v>
      </c>
      <c r="Z70" s="129"/>
      <c r="AA70" s="130"/>
      <c r="AB70" s="129"/>
      <c r="AC70" s="130"/>
      <c r="AD70" s="129"/>
      <c r="AE70" s="130"/>
      <c r="AF70" s="129"/>
      <c r="AG70" s="129"/>
      <c r="AH70" s="129"/>
      <c r="AI70" s="129"/>
      <c r="AJ70" s="129"/>
      <c r="AK70" s="131"/>
      <c r="AL70" s="131"/>
      <c r="AM70" s="131"/>
      <c r="AN70" s="131"/>
      <c r="AO70" s="131"/>
      <c r="AP70" s="131"/>
      <c r="AQ70" s="131"/>
      <c r="AR70" s="131"/>
      <c r="AS70" s="131"/>
      <c r="AT70" s="132"/>
    </row>
    <row r="71" spans="1:46" s="133" customFormat="1" ht="10.5" customHeight="1">
      <c r="A71" s="127">
        <v>25</v>
      </c>
      <c r="B71" s="128" t="s">
        <v>11</v>
      </c>
      <c r="C71" s="127">
        <v>11</v>
      </c>
      <c r="D71" s="127">
        <v>4</v>
      </c>
      <c r="E71" s="128" t="s">
        <v>217</v>
      </c>
      <c r="F71" s="129">
        <v>2</v>
      </c>
      <c r="G71" s="130">
        <v>1</v>
      </c>
      <c r="H71" s="129">
        <v>1</v>
      </c>
      <c r="I71" s="130"/>
      <c r="J71" s="129"/>
      <c r="K71" s="130"/>
      <c r="L71" s="129"/>
      <c r="M71" s="130"/>
      <c r="N71" s="129"/>
      <c r="O71" s="130"/>
      <c r="P71" s="129"/>
      <c r="Q71" s="130"/>
      <c r="R71" s="129"/>
      <c r="S71" s="130"/>
      <c r="T71" s="129"/>
      <c r="U71" s="130"/>
      <c r="V71" s="129"/>
      <c r="W71" s="130"/>
      <c r="X71" s="129"/>
      <c r="Y71" s="130"/>
      <c r="Z71" s="129"/>
      <c r="AA71" s="130"/>
      <c r="AB71" s="129">
        <v>1</v>
      </c>
      <c r="AC71" s="130"/>
      <c r="AD71" s="129"/>
      <c r="AE71" s="130">
        <v>1</v>
      </c>
      <c r="AF71" s="129"/>
      <c r="AG71" s="129"/>
      <c r="AH71" s="129"/>
      <c r="AI71" s="129"/>
      <c r="AJ71" s="129"/>
      <c r="AK71" s="131"/>
      <c r="AL71" s="131"/>
      <c r="AM71" s="131"/>
      <c r="AN71" s="131"/>
      <c r="AO71" s="131"/>
      <c r="AP71" s="131"/>
      <c r="AQ71" s="131"/>
      <c r="AR71" s="131"/>
      <c r="AS71" s="131"/>
      <c r="AT71" s="132"/>
    </row>
    <row r="72" spans="1:46" s="133" customFormat="1" ht="10.5" customHeight="1">
      <c r="A72" s="127"/>
      <c r="B72" s="128"/>
      <c r="C72" s="127"/>
      <c r="D72" s="127"/>
      <c r="E72" s="128" t="s">
        <v>218</v>
      </c>
      <c r="F72" s="129">
        <v>6</v>
      </c>
      <c r="G72" s="130">
        <v>5</v>
      </c>
      <c r="H72" s="129">
        <v>1</v>
      </c>
      <c r="I72" s="130">
        <v>1</v>
      </c>
      <c r="J72" s="129">
        <v>1</v>
      </c>
      <c r="K72" s="130"/>
      <c r="L72" s="129"/>
      <c r="M72" s="130"/>
      <c r="N72" s="129"/>
      <c r="O72" s="130">
        <v>1</v>
      </c>
      <c r="P72" s="129"/>
      <c r="Q72" s="130"/>
      <c r="R72" s="129"/>
      <c r="S72" s="130"/>
      <c r="T72" s="129"/>
      <c r="U72" s="130"/>
      <c r="V72" s="129"/>
      <c r="W72" s="130"/>
      <c r="X72" s="129"/>
      <c r="Y72" s="130"/>
      <c r="Z72" s="129"/>
      <c r="AA72" s="130">
        <v>1</v>
      </c>
      <c r="AB72" s="129"/>
      <c r="AC72" s="130"/>
      <c r="AD72" s="129"/>
      <c r="AE72" s="130">
        <v>2</v>
      </c>
      <c r="AF72" s="129"/>
      <c r="AG72" s="129"/>
      <c r="AH72" s="129"/>
      <c r="AI72" s="129"/>
      <c r="AJ72" s="129"/>
      <c r="AK72" s="131"/>
      <c r="AL72" s="131"/>
      <c r="AM72" s="131"/>
      <c r="AN72" s="131"/>
      <c r="AO72" s="131"/>
      <c r="AP72" s="131"/>
      <c r="AQ72" s="131"/>
      <c r="AR72" s="131"/>
      <c r="AS72" s="131"/>
      <c r="AT72" s="132"/>
    </row>
    <row r="73" spans="1:46" s="133" customFormat="1" ht="10.5" customHeight="1">
      <c r="A73" s="127"/>
      <c r="B73" s="128"/>
      <c r="C73" s="127"/>
      <c r="D73" s="127"/>
      <c r="E73" s="128" t="s">
        <v>219</v>
      </c>
      <c r="F73" s="129">
        <v>2</v>
      </c>
      <c r="G73" s="130">
        <v>1</v>
      </c>
      <c r="H73" s="129">
        <v>1</v>
      </c>
      <c r="I73" s="130">
        <v>1</v>
      </c>
      <c r="J73" s="129"/>
      <c r="K73" s="130"/>
      <c r="L73" s="129"/>
      <c r="M73" s="130"/>
      <c r="N73" s="129"/>
      <c r="O73" s="130"/>
      <c r="P73" s="129">
        <v>1</v>
      </c>
      <c r="Q73" s="130"/>
      <c r="R73" s="129"/>
      <c r="S73" s="130"/>
      <c r="T73" s="129"/>
      <c r="U73" s="130"/>
      <c r="V73" s="129"/>
      <c r="W73" s="130"/>
      <c r="X73" s="129"/>
      <c r="Y73" s="130"/>
      <c r="Z73" s="129"/>
      <c r="AA73" s="130"/>
      <c r="AB73" s="129"/>
      <c r="AC73" s="130"/>
      <c r="AD73" s="129"/>
      <c r="AE73" s="130"/>
      <c r="AF73" s="129"/>
      <c r="AG73" s="129"/>
      <c r="AH73" s="129"/>
      <c r="AI73" s="129"/>
      <c r="AJ73" s="129"/>
      <c r="AK73" s="131"/>
      <c r="AL73" s="131"/>
      <c r="AM73" s="131"/>
      <c r="AN73" s="131"/>
      <c r="AO73" s="131"/>
      <c r="AP73" s="131"/>
      <c r="AQ73" s="131"/>
      <c r="AR73" s="131"/>
      <c r="AS73" s="131"/>
      <c r="AT73" s="132"/>
    </row>
    <row r="74" spans="1:46" s="133" customFormat="1" ht="10.5" customHeight="1">
      <c r="A74" s="127"/>
      <c r="B74" s="128"/>
      <c r="C74" s="127"/>
      <c r="D74" s="127"/>
      <c r="E74" s="128" t="s">
        <v>220</v>
      </c>
      <c r="F74" s="129">
        <v>1</v>
      </c>
      <c r="G74" s="130">
        <v>1</v>
      </c>
      <c r="H74" s="129"/>
      <c r="I74" s="130"/>
      <c r="J74" s="129"/>
      <c r="K74" s="130"/>
      <c r="L74" s="129"/>
      <c r="M74" s="130"/>
      <c r="N74" s="129"/>
      <c r="O74" s="130"/>
      <c r="P74" s="129"/>
      <c r="Q74" s="130"/>
      <c r="R74" s="129"/>
      <c r="S74" s="130"/>
      <c r="T74" s="129"/>
      <c r="U74" s="130"/>
      <c r="V74" s="129"/>
      <c r="W74" s="130">
        <v>1</v>
      </c>
      <c r="X74" s="129"/>
      <c r="Y74" s="130"/>
      <c r="Z74" s="129"/>
      <c r="AA74" s="130"/>
      <c r="AB74" s="129"/>
      <c r="AC74" s="130"/>
      <c r="AD74" s="129"/>
      <c r="AE74" s="130"/>
      <c r="AF74" s="129"/>
      <c r="AG74" s="129"/>
      <c r="AH74" s="129"/>
      <c r="AI74" s="129"/>
      <c r="AJ74" s="129"/>
      <c r="AK74" s="131"/>
      <c r="AL74" s="131"/>
      <c r="AM74" s="131"/>
      <c r="AN74" s="131"/>
      <c r="AO74" s="131"/>
      <c r="AP74" s="131"/>
      <c r="AQ74" s="131"/>
      <c r="AR74" s="131"/>
      <c r="AS74" s="131"/>
      <c r="AT74" s="132"/>
    </row>
    <row r="75" spans="1:46" s="133" customFormat="1" ht="10.5" customHeight="1">
      <c r="A75" s="127">
        <v>26</v>
      </c>
      <c r="B75" s="128" t="s">
        <v>221</v>
      </c>
      <c r="C75" s="127"/>
      <c r="D75" s="127"/>
      <c r="E75" s="128"/>
      <c r="F75" s="129"/>
      <c r="G75" s="130"/>
      <c r="H75" s="129"/>
      <c r="I75" s="130"/>
      <c r="J75" s="129"/>
      <c r="K75" s="130"/>
      <c r="L75" s="129"/>
      <c r="M75" s="130"/>
      <c r="N75" s="129"/>
      <c r="O75" s="130"/>
      <c r="P75" s="129"/>
      <c r="Q75" s="130"/>
      <c r="R75" s="129"/>
      <c r="S75" s="130"/>
      <c r="T75" s="129"/>
      <c r="U75" s="130"/>
      <c r="V75" s="129"/>
      <c r="W75" s="130"/>
      <c r="X75" s="129"/>
      <c r="Y75" s="130"/>
      <c r="Z75" s="129"/>
      <c r="AA75" s="130"/>
      <c r="AB75" s="129"/>
      <c r="AC75" s="130"/>
      <c r="AD75" s="129"/>
      <c r="AE75" s="130"/>
      <c r="AF75" s="129"/>
      <c r="AG75" s="129"/>
      <c r="AH75" s="129"/>
      <c r="AI75" s="129"/>
      <c r="AJ75" s="129"/>
      <c r="AK75" s="131"/>
      <c r="AL75" s="131"/>
      <c r="AM75" s="131"/>
      <c r="AN75" s="131"/>
      <c r="AO75" s="131"/>
      <c r="AP75" s="131"/>
      <c r="AQ75" s="131"/>
      <c r="AR75" s="131"/>
      <c r="AS75" s="131"/>
      <c r="AT75" s="132"/>
    </row>
    <row r="76" spans="1:46" s="133" customFormat="1" ht="10.5" customHeight="1">
      <c r="A76" s="127">
        <v>27</v>
      </c>
      <c r="B76" s="128" t="s">
        <v>222</v>
      </c>
      <c r="C76" s="127">
        <v>15</v>
      </c>
      <c r="D76" s="127">
        <v>3</v>
      </c>
      <c r="E76" s="128" t="s">
        <v>223</v>
      </c>
      <c r="F76" s="129">
        <v>6</v>
      </c>
      <c r="G76" s="130">
        <v>4</v>
      </c>
      <c r="H76" s="129">
        <v>2</v>
      </c>
      <c r="I76" s="130"/>
      <c r="J76" s="129"/>
      <c r="K76" s="130">
        <v>1</v>
      </c>
      <c r="L76" s="129"/>
      <c r="M76" s="130"/>
      <c r="N76" s="129"/>
      <c r="O76" s="130">
        <v>1</v>
      </c>
      <c r="P76" s="129"/>
      <c r="Q76" s="130"/>
      <c r="R76" s="129"/>
      <c r="S76" s="130"/>
      <c r="T76" s="129"/>
      <c r="U76" s="130"/>
      <c r="V76" s="129"/>
      <c r="W76" s="130">
        <v>1</v>
      </c>
      <c r="X76" s="129">
        <v>1</v>
      </c>
      <c r="Y76" s="130"/>
      <c r="Z76" s="129"/>
      <c r="AA76" s="130"/>
      <c r="AB76" s="129"/>
      <c r="AC76" s="130"/>
      <c r="AD76" s="129"/>
      <c r="AE76" s="130">
        <v>1</v>
      </c>
      <c r="AF76" s="129">
        <v>1</v>
      </c>
      <c r="AG76" s="129"/>
      <c r="AH76" s="129"/>
      <c r="AI76" s="129">
        <v>1</v>
      </c>
      <c r="AJ76" s="129"/>
      <c r="AK76" s="131"/>
      <c r="AL76" s="131"/>
      <c r="AM76" s="131"/>
      <c r="AN76" s="131"/>
      <c r="AO76" s="131"/>
      <c r="AP76" s="131"/>
      <c r="AQ76" s="131"/>
      <c r="AR76" s="131"/>
      <c r="AS76" s="131"/>
      <c r="AT76" s="132"/>
    </row>
    <row r="77" spans="1:46" s="133" customFormat="1" ht="10.5" customHeight="1">
      <c r="A77" s="127"/>
      <c r="B77" s="128"/>
      <c r="C77" s="127"/>
      <c r="D77" s="127"/>
      <c r="E77" s="128" t="s">
        <v>224</v>
      </c>
      <c r="F77" s="129">
        <v>5</v>
      </c>
      <c r="G77" s="130">
        <v>3</v>
      </c>
      <c r="H77" s="129">
        <v>2</v>
      </c>
      <c r="I77" s="130">
        <v>1</v>
      </c>
      <c r="J77" s="129"/>
      <c r="K77" s="130"/>
      <c r="L77" s="129">
        <v>1</v>
      </c>
      <c r="M77" s="130"/>
      <c r="N77" s="129"/>
      <c r="O77" s="130"/>
      <c r="P77" s="129"/>
      <c r="Q77" s="130"/>
      <c r="R77" s="129"/>
      <c r="S77" s="130">
        <v>2</v>
      </c>
      <c r="T77" s="129"/>
      <c r="U77" s="130"/>
      <c r="V77" s="129"/>
      <c r="W77" s="130"/>
      <c r="X77" s="129"/>
      <c r="Y77" s="130"/>
      <c r="Z77" s="129">
        <v>1</v>
      </c>
      <c r="AA77" s="130"/>
      <c r="AB77" s="129"/>
      <c r="AC77" s="130"/>
      <c r="AD77" s="129"/>
      <c r="AE77" s="130"/>
      <c r="AF77" s="129"/>
      <c r="AG77" s="129"/>
      <c r="AH77" s="129"/>
      <c r="AI77" s="129"/>
      <c r="AJ77" s="129"/>
      <c r="AK77" s="131"/>
      <c r="AL77" s="131"/>
      <c r="AM77" s="131"/>
      <c r="AN77" s="131"/>
      <c r="AO77" s="131"/>
      <c r="AP77" s="131"/>
      <c r="AQ77" s="131"/>
      <c r="AR77" s="131"/>
      <c r="AS77" s="131"/>
      <c r="AT77" s="132"/>
    </row>
    <row r="78" spans="1:46" s="133" customFormat="1" ht="10.5" customHeight="1">
      <c r="A78" s="127"/>
      <c r="B78" s="128"/>
      <c r="C78" s="127"/>
      <c r="D78" s="127"/>
      <c r="E78" s="128" t="s">
        <v>225</v>
      </c>
      <c r="F78" s="129">
        <v>3</v>
      </c>
      <c r="G78" s="130">
        <v>2</v>
      </c>
      <c r="H78" s="129">
        <v>1</v>
      </c>
      <c r="I78" s="130"/>
      <c r="J78" s="129"/>
      <c r="K78" s="130"/>
      <c r="L78" s="129"/>
      <c r="M78" s="130"/>
      <c r="N78" s="129"/>
      <c r="O78" s="130"/>
      <c r="P78" s="129"/>
      <c r="Q78" s="130">
        <v>1</v>
      </c>
      <c r="R78" s="129"/>
      <c r="S78" s="130"/>
      <c r="T78" s="129"/>
      <c r="U78" s="130"/>
      <c r="V78" s="129"/>
      <c r="W78" s="130">
        <v>1</v>
      </c>
      <c r="X78" s="129">
        <v>1</v>
      </c>
      <c r="Y78" s="130"/>
      <c r="Z78" s="129"/>
      <c r="AA78" s="130"/>
      <c r="AB78" s="129"/>
      <c r="AC78" s="130"/>
      <c r="AD78" s="129"/>
      <c r="AE78" s="130"/>
      <c r="AF78" s="129"/>
      <c r="AG78" s="129"/>
      <c r="AH78" s="129"/>
      <c r="AI78" s="129"/>
      <c r="AJ78" s="129"/>
      <c r="AK78" s="131"/>
      <c r="AL78" s="131"/>
      <c r="AM78" s="131"/>
      <c r="AN78" s="131"/>
      <c r="AO78" s="131"/>
      <c r="AP78" s="131"/>
      <c r="AQ78" s="131"/>
      <c r="AR78" s="131"/>
      <c r="AS78" s="131"/>
      <c r="AT78" s="132"/>
    </row>
    <row r="79" spans="1:46" s="133" customFormat="1" ht="10.5" customHeight="1">
      <c r="A79" s="127"/>
      <c r="B79" s="128"/>
      <c r="C79" s="127"/>
      <c r="D79" s="127"/>
      <c r="E79" s="128"/>
      <c r="F79" s="129"/>
      <c r="G79" s="130"/>
      <c r="H79" s="129"/>
      <c r="I79" s="130"/>
      <c r="J79" s="129"/>
      <c r="K79" s="130"/>
      <c r="L79" s="129"/>
      <c r="M79" s="130"/>
      <c r="N79" s="129"/>
      <c r="O79" s="130"/>
      <c r="P79" s="129"/>
      <c r="Q79" s="130"/>
      <c r="R79" s="129"/>
      <c r="S79" s="130"/>
      <c r="T79" s="129"/>
      <c r="U79" s="130"/>
      <c r="V79" s="129"/>
      <c r="W79" s="130"/>
      <c r="X79" s="129"/>
      <c r="Y79" s="130"/>
      <c r="Z79" s="129"/>
      <c r="AA79" s="130"/>
      <c r="AB79" s="129"/>
      <c r="AC79" s="130"/>
      <c r="AD79" s="129"/>
      <c r="AE79" s="130"/>
      <c r="AF79" s="129"/>
      <c r="AG79" s="129"/>
      <c r="AH79" s="129"/>
      <c r="AI79" s="129"/>
      <c r="AJ79" s="129"/>
      <c r="AK79" s="131"/>
      <c r="AL79" s="131"/>
      <c r="AM79" s="131"/>
      <c r="AN79" s="131"/>
      <c r="AO79" s="131"/>
      <c r="AP79" s="131"/>
      <c r="AQ79" s="131"/>
      <c r="AR79" s="131"/>
      <c r="AS79" s="131"/>
      <c r="AT79" s="132"/>
    </row>
    <row r="80" spans="1:45" s="81" customFormat="1" ht="12.75">
      <c r="A80" s="86"/>
      <c r="B80" s="86" t="s">
        <v>44</v>
      </c>
      <c r="C80" s="86"/>
      <c r="D80" s="86"/>
      <c r="E80" s="86"/>
      <c r="F80" s="92">
        <f>SUM(F8:F79)</f>
        <v>343</v>
      </c>
      <c r="G80" s="92">
        <f>SUM(G8:G79)</f>
        <v>180</v>
      </c>
      <c r="H80" s="92">
        <f>SUM(H8:H79)</f>
        <v>163</v>
      </c>
      <c r="I80" s="92">
        <f aca="true" t="shared" si="0" ref="I80:AJ80">SUM(I8:I79)</f>
        <v>40</v>
      </c>
      <c r="J80" s="92">
        <f t="shared" si="0"/>
        <v>42</v>
      </c>
      <c r="K80" s="92">
        <f t="shared" si="0"/>
        <v>10</v>
      </c>
      <c r="L80" s="92">
        <f t="shared" si="0"/>
        <v>13</v>
      </c>
      <c r="M80" s="92">
        <f t="shared" si="0"/>
        <v>5</v>
      </c>
      <c r="N80" s="92">
        <f t="shared" si="0"/>
        <v>5</v>
      </c>
      <c r="O80" s="92">
        <f t="shared" si="0"/>
        <v>27</v>
      </c>
      <c r="P80" s="92">
        <f t="shared" si="0"/>
        <v>22</v>
      </c>
      <c r="Q80" s="92">
        <f t="shared" si="0"/>
        <v>16</v>
      </c>
      <c r="R80" s="92">
        <f t="shared" si="0"/>
        <v>10</v>
      </c>
      <c r="S80" s="92">
        <f t="shared" si="0"/>
        <v>9</v>
      </c>
      <c r="T80" s="92">
        <f t="shared" si="0"/>
        <v>6</v>
      </c>
      <c r="U80" s="92">
        <f t="shared" si="0"/>
        <v>4</v>
      </c>
      <c r="V80" s="92">
        <f t="shared" si="0"/>
        <v>9</v>
      </c>
      <c r="W80" s="92">
        <f t="shared" si="0"/>
        <v>24</v>
      </c>
      <c r="X80" s="92">
        <f t="shared" si="0"/>
        <v>16</v>
      </c>
      <c r="Y80" s="92">
        <f t="shared" si="0"/>
        <v>11</v>
      </c>
      <c r="Z80" s="92">
        <f t="shared" si="0"/>
        <v>13</v>
      </c>
      <c r="AA80" s="92">
        <f t="shared" si="0"/>
        <v>7</v>
      </c>
      <c r="AB80" s="92">
        <f t="shared" si="0"/>
        <v>13</v>
      </c>
      <c r="AC80" s="92">
        <f t="shared" si="0"/>
        <v>4</v>
      </c>
      <c r="AD80" s="92">
        <f t="shared" si="0"/>
        <v>0</v>
      </c>
      <c r="AE80" s="92">
        <f t="shared" si="0"/>
        <v>17</v>
      </c>
      <c r="AF80" s="92">
        <f t="shared" si="0"/>
        <v>11</v>
      </c>
      <c r="AG80" s="92">
        <f t="shared" si="0"/>
        <v>4</v>
      </c>
      <c r="AH80" s="92">
        <f t="shared" si="0"/>
        <v>8</v>
      </c>
      <c r="AI80" s="92">
        <f t="shared" si="0"/>
        <v>4</v>
      </c>
      <c r="AJ80" s="92">
        <f t="shared" si="0"/>
        <v>4</v>
      </c>
      <c r="AK80" s="82"/>
      <c r="AL80" s="82"/>
      <c r="AM80" s="82"/>
      <c r="AN80" s="82"/>
      <c r="AO80" s="82"/>
      <c r="AP80" s="82"/>
      <c r="AQ80" s="82"/>
      <c r="AR80" s="82"/>
      <c r="AS80" s="82"/>
    </row>
    <row r="82" spans="1:7" ht="15">
      <c r="A82" s="64" t="s">
        <v>29</v>
      </c>
      <c r="B82" s="64"/>
      <c r="C82" s="64"/>
      <c r="D82" s="64"/>
      <c r="E82" s="228" t="s">
        <v>133</v>
      </c>
      <c r="F82" s="228"/>
      <c r="G82" s="62"/>
    </row>
    <row r="83" spans="1:7" ht="15">
      <c r="A83" s="64" t="s">
        <v>27</v>
      </c>
      <c r="B83" s="64"/>
      <c r="C83" s="64"/>
      <c r="D83" s="64"/>
      <c r="E83" s="64"/>
      <c r="F83" s="64"/>
      <c r="G83" s="3"/>
    </row>
    <row r="84" spans="1:7" ht="15">
      <c r="A84" s="64" t="s">
        <v>28</v>
      </c>
      <c r="B84" s="64"/>
      <c r="C84" s="64"/>
      <c r="D84" s="64"/>
      <c r="E84" s="228" t="s">
        <v>30</v>
      </c>
      <c r="F84" s="228"/>
      <c r="G84" s="62"/>
    </row>
    <row r="85" spans="1:6" ht="15">
      <c r="A85" s="64" t="s">
        <v>27</v>
      </c>
      <c r="B85" s="64"/>
      <c r="C85" s="64"/>
      <c r="D85" s="64"/>
      <c r="E85" s="64"/>
      <c r="F85" s="64"/>
    </row>
  </sheetData>
  <sheetProtection/>
  <mergeCells count="2">
    <mergeCell ref="E82:F82"/>
    <mergeCell ref="E84:F84"/>
  </mergeCells>
  <printOptions/>
  <pageMargins left="0.25" right="0.25" top="0.75" bottom="0.75" header="0.3" footer="0.3"/>
  <pageSetup horizontalDpi="600" verticalDpi="600" orientation="landscape" paperSize="9" r:id="rId2"/>
  <ignoredErrors>
    <ignoredError sqref="I8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.421875" style="0" customWidth="1"/>
    <col min="2" max="2" width="40.57421875" style="0" customWidth="1"/>
    <col min="3" max="4" width="17.8515625" style="0" customWidth="1"/>
  </cols>
  <sheetData>
    <row r="1" spans="2:8" ht="18.75">
      <c r="B1" s="42"/>
      <c r="C1" s="42"/>
      <c r="D1" s="75" t="s">
        <v>119</v>
      </c>
      <c r="E1" s="39"/>
      <c r="G1" s="42"/>
      <c r="H1" s="42"/>
    </row>
    <row r="2" spans="1:7" ht="18">
      <c r="A2" s="37"/>
      <c r="D2" s="76" t="s">
        <v>118</v>
      </c>
      <c r="G2" s="6"/>
    </row>
    <row r="3" spans="1:5" ht="18.75">
      <c r="A3" s="37"/>
      <c r="B3" s="37"/>
      <c r="C3" s="37"/>
      <c r="D3" s="76" t="s">
        <v>150</v>
      </c>
      <c r="E3" s="39"/>
    </row>
    <row r="4" spans="1:7" ht="15.75">
      <c r="A4" s="37"/>
      <c r="B4" s="37"/>
      <c r="C4" s="37"/>
      <c r="D4" s="76" t="s">
        <v>145</v>
      </c>
      <c r="G4" s="2"/>
    </row>
    <row r="5" spans="1:8" s="40" customFormat="1" ht="15.75">
      <c r="A5" s="37"/>
      <c r="B5" s="37"/>
      <c r="C5" s="37"/>
      <c r="E5"/>
      <c r="H5" s="41"/>
    </row>
    <row r="6" spans="1:4" ht="15.75">
      <c r="A6" s="40"/>
      <c r="B6" s="40" t="s">
        <v>48</v>
      </c>
      <c r="C6" s="40"/>
      <c r="D6" s="43" t="s">
        <v>149</v>
      </c>
    </row>
    <row r="7" spans="2:4" ht="18.75">
      <c r="B7" s="30" t="s">
        <v>54</v>
      </c>
      <c r="D7" s="30"/>
    </row>
    <row r="8" ht="18.75">
      <c r="D8" s="30"/>
    </row>
    <row r="9" spans="1:4" ht="22.5" customHeight="1">
      <c r="A9" s="27" t="s">
        <v>125</v>
      </c>
      <c r="B9" s="27" t="s">
        <v>45</v>
      </c>
      <c r="C9" s="38" t="s">
        <v>49</v>
      </c>
      <c r="D9" s="38" t="s">
        <v>50</v>
      </c>
    </row>
    <row r="10" spans="1:4" ht="15">
      <c r="A10" s="27"/>
      <c r="B10" s="27"/>
      <c r="C10" s="27" t="s">
        <v>46</v>
      </c>
      <c r="D10" s="27" t="s">
        <v>46</v>
      </c>
    </row>
    <row r="11" spans="1:4" ht="21" customHeight="1">
      <c r="A11" s="136">
        <v>1</v>
      </c>
      <c r="B11" s="137" t="s">
        <v>51</v>
      </c>
      <c r="C11" s="138">
        <v>40</v>
      </c>
      <c r="D11" s="138">
        <v>42</v>
      </c>
    </row>
    <row r="12" spans="1:4" ht="21" customHeight="1">
      <c r="A12" s="136">
        <v>2</v>
      </c>
      <c r="B12" s="137" t="s">
        <v>52</v>
      </c>
      <c r="C12" s="138">
        <v>10</v>
      </c>
      <c r="D12" s="138">
        <v>13</v>
      </c>
    </row>
    <row r="13" spans="1:4" ht="21" customHeight="1">
      <c r="A13" s="136">
        <v>3</v>
      </c>
      <c r="B13" s="137" t="s">
        <v>137</v>
      </c>
      <c r="C13" s="138">
        <v>5</v>
      </c>
      <c r="D13" s="138">
        <v>5</v>
      </c>
    </row>
    <row r="14" spans="1:4" ht="21" customHeight="1">
      <c r="A14" s="136">
        <v>4</v>
      </c>
      <c r="B14" s="137" t="s">
        <v>53</v>
      </c>
      <c r="C14" s="138">
        <v>27</v>
      </c>
      <c r="D14" s="138">
        <v>22</v>
      </c>
    </row>
    <row r="15" spans="1:4" ht="21" customHeight="1">
      <c r="A15" s="136">
        <v>5</v>
      </c>
      <c r="B15" s="137" t="s">
        <v>138</v>
      </c>
      <c r="C15" s="138">
        <v>16</v>
      </c>
      <c r="D15" s="138">
        <v>10</v>
      </c>
    </row>
    <row r="16" spans="1:4" ht="21" customHeight="1">
      <c r="A16" s="136">
        <v>6</v>
      </c>
      <c r="B16" s="139" t="s">
        <v>139</v>
      </c>
      <c r="C16" s="138">
        <v>9</v>
      </c>
      <c r="D16" s="138"/>
    </row>
    <row r="17" spans="1:4" ht="21" customHeight="1">
      <c r="A17" s="136">
        <v>6</v>
      </c>
      <c r="B17" s="139" t="s">
        <v>140</v>
      </c>
      <c r="C17" s="138"/>
      <c r="D17" s="138">
        <v>6</v>
      </c>
    </row>
    <row r="18" spans="1:4" ht="21" customHeight="1">
      <c r="A18" s="136">
        <v>7</v>
      </c>
      <c r="B18" s="137" t="s">
        <v>141</v>
      </c>
      <c r="C18" s="138">
        <v>4</v>
      </c>
      <c r="D18" s="138"/>
    </row>
    <row r="19" spans="1:4" ht="21" customHeight="1">
      <c r="A19" s="136">
        <v>7</v>
      </c>
      <c r="B19" s="137" t="s">
        <v>142</v>
      </c>
      <c r="C19" s="138"/>
      <c r="D19" s="138">
        <v>9</v>
      </c>
    </row>
    <row r="20" spans="1:4" ht="21" customHeight="1">
      <c r="A20" s="136">
        <v>8</v>
      </c>
      <c r="B20" s="137" t="s">
        <v>143</v>
      </c>
      <c r="C20" s="138">
        <v>24</v>
      </c>
      <c r="D20" s="138">
        <v>16</v>
      </c>
    </row>
    <row r="21" spans="1:4" s="32" customFormat="1" ht="21" customHeight="1">
      <c r="A21" s="136">
        <v>9</v>
      </c>
      <c r="B21" s="137" t="s">
        <v>144</v>
      </c>
      <c r="C21" s="140">
        <v>11</v>
      </c>
      <c r="D21" s="140">
        <v>13</v>
      </c>
    </row>
    <row r="22" spans="1:4" ht="21" customHeight="1">
      <c r="A22" s="136">
        <v>10</v>
      </c>
      <c r="B22" s="137" t="s">
        <v>146</v>
      </c>
      <c r="C22" s="138">
        <v>7</v>
      </c>
      <c r="D22" s="138">
        <v>13</v>
      </c>
    </row>
    <row r="23" spans="1:4" s="32" customFormat="1" ht="21" customHeight="1">
      <c r="A23" s="136">
        <v>11</v>
      </c>
      <c r="B23" s="137" t="s">
        <v>148</v>
      </c>
      <c r="C23" s="140">
        <v>4</v>
      </c>
      <c r="D23" s="140">
        <v>0</v>
      </c>
    </row>
    <row r="24" spans="1:4" s="32" customFormat="1" ht="21" customHeight="1">
      <c r="A24" s="136">
        <v>12</v>
      </c>
      <c r="B24" s="137" t="s">
        <v>147</v>
      </c>
      <c r="C24" s="140">
        <v>17</v>
      </c>
      <c r="D24" s="140">
        <v>11</v>
      </c>
    </row>
    <row r="25" spans="1:4" s="32" customFormat="1" ht="21" customHeight="1">
      <c r="A25" s="136"/>
      <c r="B25" s="141" t="s">
        <v>136</v>
      </c>
      <c r="C25" s="140">
        <v>4</v>
      </c>
      <c r="D25" s="140">
        <v>8</v>
      </c>
    </row>
    <row r="26" spans="1:4" ht="21" customHeight="1">
      <c r="A26" s="136"/>
      <c r="B26" s="141" t="s">
        <v>1166</v>
      </c>
      <c r="C26" s="138">
        <v>4</v>
      </c>
      <c r="D26" s="138">
        <v>4</v>
      </c>
    </row>
    <row r="27" spans="1:8" ht="18">
      <c r="A27" s="33"/>
      <c r="B27" s="34"/>
      <c r="C27" s="51">
        <f>SUM(C11:C26)</f>
        <v>182</v>
      </c>
      <c r="D27" s="51">
        <f>SUM(D11:D26)</f>
        <v>172</v>
      </c>
      <c r="E27" s="36"/>
      <c r="F27" s="35"/>
      <c r="G27" s="35"/>
      <c r="H27" s="35"/>
    </row>
    <row r="28" spans="1:8" ht="18">
      <c r="A28" s="33"/>
      <c r="B28" s="34"/>
      <c r="C28" s="35"/>
      <c r="D28" s="36"/>
      <c r="E28" s="36"/>
      <c r="F28" s="35"/>
      <c r="G28" s="35"/>
      <c r="H28" s="35"/>
    </row>
    <row r="30" spans="1:4" ht="15">
      <c r="A30" s="3" t="s">
        <v>29</v>
      </c>
      <c r="D30" s="3"/>
    </row>
    <row r="31" spans="1:4" ht="15">
      <c r="A31" s="3" t="s">
        <v>27</v>
      </c>
      <c r="C31" s="229" t="s">
        <v>133</v>
      </c>
      <c r="D31" s="229"/>
    </row>
    <row r="32" ht="15">
      <c r="A32" s="3"/>
    </row>
    <row r="33" ht="15">
      <c r="A33" s="3" t="s">
        <v>28</v>
      </c>
    </row>
    <row r="34" spans="1:4" ht="15">
      <c r="A34" s="3" t="s">
        <v>27</v>
      </c>
      <c r="D34" s="4" t="s">
        <v>30</v>
      </c>
    </row>
  </sheetData>
  <sheetProtection/>
  <mergeCells count="1">
    <mergeCell ref="C31:D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12.00390625" style="0" customWidth="1"/>
    <col min="2" max="5" width="11.57421875" style="0" customWidth="1"/>
  </cols>
  <sheetData>
    <row r="1" spans="2:5" ht="18">
      <c r="B1" s="42"/>
      <c r="C1" s="42"/>
      <c r="E1" s="75" t="s">
        <v>119</v>
      </c>
    </row>
    <row r="2" spans="1:5" ht="15.75">
      <c r="A2" s="37"/>
      <c r="E2" s="76" t="s">
        <v>118</v>
      </c>
    </row>
    <row r="3" spans="1:5" ht="15.75">
      <c r="A3" s="37"/>
      <c r="B3" s="37"/>
      <c r="C3" s="37"/>
      <c r="E3" s="76" t="s">
        <v>150</v>
      </c>
    </row>
    <row r="4" spans="1:5" ht="15.75">
      <c r="A4" s="37"/>
      <c r="B4" s="37"/>
      <c r="C4" s="37"/>
      <c r="E4" s="76" t="s">
        <v>145</v>
      </c>
    </row>
    <row r="5" spans="1:5" ht="15.75">
      <c r="A5" s="37"/>
      <c r="B5" s="37"/>
      <c r="C5" s="37"/>
      <c r="E5" s="40"/>
    </row>
    <row r="6" spans="1:5" ht="15.75">
      <c r="A6" s="40" t="s">
        <v>48</v>
      </c>
      <c r="C6" s="40"/>
      <c r="E6" s="43" t="s">
        <v>149</v>
      </c>
    </row>
    <row r="8" ht="18.75">
      <c r="A8" s="30" t="s">
        <v>59</v>
      </c>
    </row>
    <row r="10" spans="1:5" ht="15">
      <c r="A10" s="27" t="s">
        <v>60</v>
      </c>
      <c r="B10" s="27" t="s">
        <v>61</v>
      </c>
      <c r="C10" s="27" t="s">
        <v>124</v>
      </c>
      <c r="D10" s="27" t="s">
        <v>62</v>
      </c>
      <c r="E10" s="27" t="s">
        <v>63</v>
      </c>
    </row>
    <row r="11" spans="1:5" ht="18">
      <c r="A11" s="25">
        <v>1</v>
      </c>
      <c r="B11" s="24">
        <v>30</v>
      </c>
      <c r="C11" s="24"/>
      <c r="D11" s="26"/>
      <c r="E11" s="26"/>
    </row>
    <row r="12" spans="1:5" ht="18">
      <c r="A12" s="25">
        <v>2</v>
      </c>
      <c r="B12" s="24">
        <v>26</v>
      </c>
      <c r="C12" s="24"/>
      <c r="D12" s="26"/>
      <c r="E12" s="26"/>
    </row>
    <row r="13" spans="1:5" ht="18">
      <c r="A13" s="25">
        <v>3</v>
      </c>
      <c r="B13" s="24">
        <v>23</v>
      </c>
      <c r="C13" s="24"/>
      <c r="D13" s="26"/>
      <c r="E13" s="26"/>
    </row>
    <row r="14" spans="1:5" ht="18">
      <c r="A14" s="25">
        <v>4</v>
      </c>
      <c r="B14" s="24">
        <v>21</v>
      </c>
      <c r="C14" s="24"/>
      <c r="D14" s="26"/>
      <c r="E14" s="26"/>
    </row>
    <row r="15" spans="1:5" ht="18">
      <c r="A15" s="25">
        <v>5</v>
      </c>
      <c r="B15" s="24">
        <v>20</v>
      </c>
      <c r="C15" s="24"/>
      <c r="D15" s="26"/>
      <c r="E15" s="26"/>
    </row>
    <row r="16" spans="1:5" ht="18">
      <c r="A16" s="25">
        <v>6</v>
      </c>
      <c r="B16" s="47">
        <v>19</v>
      </c>
      <c r="C16" s="47"/>
      <c r="D16" s="26"/>
      <c r="E16" s="26"/>
    </row>
    <row r="17" spans="1:5" ht="18">
      <c r="A17" s="25">
        <v>7</v>
      </c>
      <c r="B17" s="47">
        <v>18</v>
      </c>
      <c r="C17" s="47"/>
      <c r="D17" s="26"/>
      <c r="E17" s="26"/>
    </row>
    <row r="18" spans="1:5" ht="18">
      <c r="A18" s="25">
        <v>8</v>
      </c>
      <c r="B18" s="24">
        <v>17</v>
      </c>
      <c r="C18" s="24"/>
      <c r="D18" s="26"/>
      <c r="E18" s="26"/>
    </row>
    <row r="19" spans="1:5" ht="18">
      <c r="A19" s="25">
        <v>9</v>
      </c>
      <c r="B19" s="24">
        <v>16</v>
      </c>
      <c r="C19" s="24"/>
      <c r="D19" s="26"/>
      <c r="E19" s="26"/>
    </row>
    <row r="20" spans="1:5" ht="18">
      <c r="A20" s="25">
        <v>10</v>
      </c>
      <c r="B20" s="24">
        <v>15</v>
      </c>
      <c r="C20" s="24"/>
      <c r="D20" s="26"/>
      <c r="E20" s="26"/>
    </row>
    <row r="21" spans="1:5" ht="18">
      <c r="A21" s="25">
        <v>11</v>
      </c>
      <c r="B21" s="24">
        <v>14</v>
      </c>
      <c r="C21" s="24"/>
      <c r="D21" s="26"/>
      <c r="E21" s="26"/>
    </row>
    <row r="22" spans="1:5" ht="18">
      <c r="A22" s="25">
        <v>12</v>
      </c>
      <c r="B22" s="24">
        <v>13</v>
      </c>
      <c r="C22" s="24"/>
      <c r="D22" s="31"/>
      <c r="E22" s="31"/>
    </row>
    <row r="23" spans="1:5" ht="18">
      <c r="A23" s="25">
        <v>13</v>
      </c>
      <c r="B23" s="24">
        <v>12</v>
      </c>
      <c r="C23" s="24"/>
      <c r="D23" s="26"/>
      <c r="E23" s="26"/>
    </row>
    <row r="24" spans="1:5" ht="18">
      <c r="A24" s="25">
        <v>14</v>
      </c>
      <c r="B24" s="24">
        <v>11</v>
      </c>
      <c r="C24" s="24"/>
      <c r="D24" s="26"/>
      <c r="E24" s="26"/>
    </row>
    <row r="25" spans="1:5" ht="18">
      <c r="A25" s="25">
        <v>15</v>
      </c>
      <c r="B25" s="24">
        <v>10</v>
      </c>
      <c r="C25" s="24"/>
      <c r="D25" s="26"/>
      <c r="E25" s="26"/>
    </row>
    <row r="26" spans="1:5" ht="18">
      <c r="A26" s="25">
        <v>16</v>
      </c>
      <c r="B26" s="24">
        <v>9</v>
      </c>
      <c r="C26" s="24"/>
      <c r="D26" s="26"/>
      <c r="E26" s="26"/>
    </row>
    <row r="27" spans="1:5" ht="18">
      <c r="A27" s="25">
        <v>17</v>
      </c>
      <c r="B27" s="24">
        <v>8</v>
      </c>
      <c r="C27" s="24"/>
      <c r="D27" s="26"/>
      <c r="E27" s="26"/>
    </row>
    <row r="28" spans="1:5" ht="18">
      <c r="A28" s="25">
        <v>18</v>
      </c>
      <c r="B28" s="24">
        <v>7</v>
      </c>
      <c r="C28" s="24"/>
      <c r="D28" s="26"/>
      <c r="E28" s="26"/>
    </row>
    <row r="29" spans="1:5" ht="18">
      <c r="A29" s="25">
        <v>19</v>
      </c>
      <c r="B29" s="24">
        <v>6</v>
      </c>
      <c r="C29" s="24"/>
      <c r="D29" s="26"/>
      <c r="E29" s="26"/>
    </row>
    <row r="30" spans="1:5" ht="18">
      <c r="A30" s="25">
        <v>20</v>
      </c>
      <c r="B30" s="24">
        <v>5</v>
      </c>
      <c r="C30" s="24"/>
      <c r="D30" s="26"/>
      <c r="E30" s="26"/>
    </row>
    <row r="31" spans="1:5" ht="18">
      <c r="A31" s="25">
        <v>21</v>
      </c>
      <c r="B31" s="24">
        <v>4</v>
      </c>
      <c r="C31" s="24"/>
      <c r="D31" s="26"/>
      <c r="E31" s="26"/>
    </row>
    <row r="32" spans="1:5" ht="18">
      <c r="A32" s="25">
        <v>22</v>
      </c>
      <c r="B32" s="24">
        <v>3</v>
      </c>
      <c r="C32" s="24"/>
      <c r="D32" s="26"/>
      <c r="E32" s="26"/>
    </row>
    <row r="33" spans="1:5" ht="18">
      <c r="A33" s="25">
        <v>23</v>
      </c>
      <c r="B33" s="24">
        <v>2</v>
      </c>
      <c r="C33" s="24"/>
      <c r="D33" s="26"/>
      <c r="E33" s="26"/>
    </row>
    <row r="34" spans="1:5" ht="18">
      <c r="A34" s="25">
        <v>24</v>
      </c>
      <c r="B34" s="24">
        <v>1</v>
      </c>
      <c r="C34" s="24"/>
      <c r="D34" s="26"/>
      <c r="E34" s="26"/>
    </row>
    <row r="36" ht="18.75">
      <c r="A36" s="29"/>
    </row>
    <row r="40" spans="1:6" ht="15">
      <c r="A40" s="3" t="s">
        <v>28</v>
      </c>
      <c r="F40" s="4" t="s">
        <v>30</v>
      </c>
    </row>
    <row r="41" ht="15">
      <c r="A41" s="3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0">
      <selection activeCell="C35" sqref="C35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37.28125" style="0" customWidth="1"/>
    <col min="4" max="4" width="11.57421875" style="0" customWidth="1"/>
    <col min="5" max="5" width="8.00390625" style="54" customWidth="1"/>
    <col min="6" max="6" width="9.421875" style="2" customWidth="1"/>
  </cols>
  <sheetData>
    <row r="1" spans="2:7" ht="18">
      <c r="B1" s="42"/>
      <c r="C1" s="42"/>
      <c r="D1" s="75" t="s">
        <v>119</v>
      </c>
      <c r="E1" s="6"/>
      <c r="F1" s="42"/>
      <c r="G1" s="42"/>
    </row>
    <row r="2" spans="1:7" ht="18">
      <c r="A2" s="37"/>
      <c r="D2" s="76" t="s">
        <v>118</v>
      </c>
      <c r="E2" s="6"/>
      <c r="F2" s="42"/>
      <c r="G2" s="42"/>
    </row>
    <row r="3" spans="1:7" ht="18">
      <c r="A3" s="37"/>
      <c r="B3" s="37"/>
      <c r="C3" s="37"/>
      <c r="D3" s="76" t="s">
        <v>150</v>
      </c>
      <c r="E3" s="6"/>
      <c r="F3" s="42"/>
      <c r="G3" s="42"/>
    </row>
    <row r="4" spans="1:7" ht="18">
      <c r="A4" s="37"/>
      <c r="B4" s="37"/>
      <c r="C4" s="37"/>
      <c r="D4" s="76" t="s">
        <v>145</v>
      </c>
      <c r="E4" s="6"/>
      <c r="F4" s="42"/>
      <c r="G4" s="42"/>
    </row>
    <row r="5" spans="1:7" ht="18">
      <c r="A5" s="37"/>
      <c r="B5" s="37"/>
      <c r="C5" s="37"/>
      <c r="D5" s="40"/>
      <c r="E5" s="6"/>
      <c r="F5" s="42"/>
      <c r="G5" s="42"/>
    </row>
    <row r="6" spans="1:11" ht="18.75">
      <c r="A6" s="40"/>
      <c r="B6" s="40" t="s">
        <v>48</v>
      </c>
      <c r="C6" s="40"/>
      <c r="D6" s="43" t="s">
        <v>149</v>
      </c>
      <c r="E6" s="57"/>
      <c r="F6" s="43"/>
      <c r="G6" s="30"/>
      <c r="I6" s="40"/>
      <c r="K6" s="40"/>
    </row>
    <row r="7" spans="1:11" ht="18.75">
      <c r="A7" s="40"/>
      <c r="B7" s="40"/>
      <c r="C7" s="40"/>
      <c r="D7" s="43"/>
      <c r="E7" s="57"/>
      <c r="F7" s="43"/>
      <c r="G7" s="30"/>
      <c r="I7" s="40"/>
      <c r="K7" s="40"/>
    </row>
    <row r="8" spans="1:6" ht="15.75">
      <c r="A8" s="232" t="s">
        <v>58</v>
      </c>
      <c r="B8" s="232"/>
      <c r="C8" s="232"/>
      <c r="D8" s="232"/>
      <c r="E8" s="232"/>
      <c r="F8" s="232"/>
    </row>
    <row r="9" ht="21">
      <c r="C9" s="72" t="s">
        <v>1789</v>
      </c>
    </row>
    <row r="10" spans="1:6" s="68" customFormat="1" ht="15" customHeight="1">
      <c r="A10" s="66" t="s">
        <v>0</v>
      </c>
      <c r="B10" s="67"/>
      <c r="C10" s="67" t="s">
        <v>57</v>
      </c>
      <c r="D10" s="67" t="s">
        <v>115</v>
      </c>
      <c r="E10" s="67" t="s">
        <v>0</v>
      </c>
      <c r="F10" s="66" t="s">
        <v>2</v>
      </c>
    </row>
    <row r="11" spans="1:6" ht="18" customHeight="1">
      <c r="A11" s="45"/>
      <c r="B11" s="65"/>
      <c r="C11" s="58" t="s">
        <v>117</v>
      </c>
      <c r="D11" s="48"/>
      <c r="E11" s="58"/>
      <c r="F11" s="46"/>
    </row>
    <row r="12" spans="1:6" s="69" customFormat="1" ht="13.5" customHeight="1">
      <c r="A12" s="70">
        <v>1</v>
      </c>
      <c r="B12" s="206" t="s">
        <v>8</v>
      </c>
      <c r="C12" s="195" t="s">
        <v>1787</v>
      </c>
      <c r="D12" s="213">
        <v>1</v>
      </c>
      <c r="E12" s="197">
        <v>5</v>
      </c>
      <c r="F12" s="60">
        <v>30</v>
      </c>
    </row>
    <row r="13" spans="1:6" s="69" customFormat="1" ht="13.5" customHeight="1">
      <c r="A13" s="70">
        <v>2</v>
      </c>
      <c r="B13" s="205" t="s">
        <v>23</v>
      </c>
      <c r="C13" s="195" t="s">
        <v>1786</v>
      </c>
      <c r="D13" s="214">
        <v>1</v>
      </c>
      <c r="E13" s="197">
        <v>7</v>
      </c>
      <c r="F13" s="60">
        <v>26</v>
      </c>
    </row>
    <row r="14" spans="1:6" s="69" customFormat="1" ht="13.5" customHeight="1">
      <c r="A14" s="70">
        <v>3</v>
      </c>
      <c r="B14" s="205" t="s">
        <v>1785</v>
      </c>
      <c r="C14" s="195" t="s">
        <v>130</v>
      </c>
      <c r="D14" s="215">
        <v>1</v>
      </c>
      <c r="E14" s="197">
        <v>2</v>
      </c>
      <c r="F14" s="60">
        <v>23</v>
      </c>
    </row>
    <row r="15" spans="1:6" s="69" customFormat="1" ht="13.5" customHeight="1">
      <c r="A15" s="70">
        <v>4</v>
      </c>
      <c r="B15" s="206" t="s">
        <v>1785</v>
      </c>
      <c r="C15" s="195" t="s">
        <v>197</v>
      </c>
      <c r="D15" s="216">
        <v>1</v>
      </c>
      <c r="E15" s="197">
        <v>6</v>
      </c>
      <c r="F15" s="60">
        <v>21</v>
      </c>
    </row>
    <row r="16" spans="1:6" s="69" customFormat="1" ht="13.5" customHeight="1">
      <c r="A16" s="70">
        <v>5</v>
      </c>
      <c r="B16" s="206" t="s">
        <v>22</v>
      </c>
      <c r="C16" s="195" t="s">
        <v>1781</v>
      </c>
      <c r="D16" s="217">
        <v>1</v>
      </c>
      <c r="E16" s="197">
        <v>1</v>
      </c>
      <c r="F16" s="60">
        <v>20</v>
      </c>
    </row>
    <row r="17" spans="1:6" s="69" customFormat="1" ht="13.5" customHeight="1">
      <c r="A17" s="70">
        <v>6</v>
      </c>
      <c r="B17" s="206" t="s">
        <v>14</v>
      </c>
      <c r="C17" s="195" t="s">
        <v>1788</v>
      </c>
      <c r="D17" s="218">
        <v>1</v>
      </c>
      <c r="E17" s="197">
        <v>3</v>
      </c>
      <c r="F17" s="60">
        <v>19</v>
      </c>
    </row>
    <row r="18" spans="1:6" s="69" customFormat="1" ht="13.5" customHeight="1">
      <c r="A18" s="70">
        <v>7</v>
      </c>
      <c r="B18" s="205" t="s">
        <v>1785</v>
      </c>
      <c r="C18" s="195" t="s">
        <v>196</v>
      </c>
      <c r="D18" s="219">
        <v>1</v>
      </c>
      <c r="E18" s="197">
        <v>4</v>
      </c>
      <c r="F18" s="60">
        <v>18</v>
      </c>
    </row>
    <row r="19" spans="1:6" s="212" customFormat="1" ht="13.5" customHeight="1">
      <c r="A19" s="194"/>
      <c r="B19" s="207"/>
      <c r="C19" s="208"/>
      <c r="D19" s="209"/>
      <c r="E19" s="210"/>
      <c r="F19" s="211"/>
    </row>
    <row r="20" spans="1:6" s="212" customFormat="1" ht="13.5" customHeight="1">
      <c r="A20" s="194"/>
      <c r="B20" s="207"/>
      <c r="C20" s="208"/>
      <c r="D20" s="209"/>
      <c r="E20" s="210"/>
      <c r="F20" s="211"/>
    </row>
    <row r="21" spans="1:6" s="212" customFormat="1" ht="13.5" customHeight="1">
      <c r="A21" s="194"/>
      <c r="B21" s="207"/>
      <c r="C21" s="208"/>
      <c r="D21" s="209"/>
      <c r="E21" s="210"/>
      <c r="F21" s="211"/>
    </row>
    <row r="22" spans="1:6" ht="18" customHeight="1">
      <c r="A22" s="220"/>
      <c r="B22" s="220"/>
      <c r="C22" s="221" t="s">
        <v>116</v>
      </c>
      <c r="D22" s="222"/>
      <c r="E22" s="221"/>
      <c r="F22" s="221"/>
    </row>
    <row r="23" spans="1:6" s="71" customFormat="1" ht="12.75" customHeight="1">
      <c r="A23" s="70">
        <v>1</v>
      </c>
      <c r="B23" s="205" t="s">
        <v>14</v>
      </c>
      <c r="C23" s="195" t="s">
        <v>1780</v>
      </c>
      <c r="D23" s="196">
        <v>1</v>
      </c>
      <c r="E23" s="197">
        <v>1</v>
      </c>
      <c r="F23" s="70">
        <v>30</v>
      </c>
    </row>
    <row r="24" spans="1:6" s="71" customFormat="1" ht="12.75" customHeight="1">
      <c r="A24" s="70">
        <v>2</v>
      </c>
      <c r="B24" s="206" t="s">
        <v>22</v>
      </c>
      <c r="C24" s="195" t="s">
        <v>1781</v>
      </c>
      <c r="D24" s="198">
        <v>1</v>
      </c>
      <c r="E24" s="197">
        <v>2</v>
      </c>
      <c r="F24" s="70">
        <v>26</v>
      </c>
    </row>
    <row r="25" spans="1:6" s="71" customFormat="1" ht="12.75" customHeight="1">
      <c r="A25" s="70">
        <v>3</v>
      </c>
      <c r="B25" s="206" t="s">
        <v>158</v>
      </c>
      <c r="C25" s="195" t="s">
        <v>1782</v>
      </c>
      <c r="D25" s="199">
        <v>1</v>
      </c>
      <c r="E25" s="197">
        <v>3</v>
      </c>
      <c r="F25" s="70">
        <v>23</v>
      </c>
    </row>
    <row r="26" spans="1:6" s="71" customFormat="1" ht="12.75" customHeight="1">
      <c r="A26" s="70">
        <v>4</v>
      </c>
      <c r="B26" s="206" t="s">
        <v>14</v>
      </c>
      <c r="C26" s="195" t="s">
        <v>1783</v>
      </c>
      <c r="D26" s="200">
        <v>1</v>
      </c>
      <c r="E26" s="197">
        <v>4</v>
      </c>
      <c r="F26" s="70">
        <v>21</v>
      </c>
    </row>
    <row r="27" spans="1:6" s="71" customFormat="1" ht="12.75" customHeight="1">
      <c r="A27" s="70">
        <v>5</v>
      </c>
      <c r="B27" s="206" t="s">
        <v>18</v>
      </c>
      <c r="C27" s="195" t="s">
        <v>1784</v>
      </c>
      <c r="D27" s="201">
        <v>2</v>
      </c>
      <c r="E27" s="197">
        <v>5</v>
      </c>
      <c r="F27" s="70">
        <v>20</v>
      </c>
    </row>
    <row r="28" spans="1:6" s="71" customFormat="1" ht="12.75" customHeight="1">
      <c r="A28" s="70">
        <v>6</v>
      </c>
      <c r="B28" s="206" t="s">
        <v>1785</v>
      </c>
      <c r="C28" s="195" t="s">
        <v>197</v>
      </c>
      <c r="D28" s="202">
        <v>2</v>
      </c>
      <c r="E28" s="197">
        <v>6</v>
      </c>
      <c r="F28" s="70">
        <v>19</v>
      </c>
    </row>
    <row r="29" spans="1:6" s="71" customFormat="1" ht="12.75" customHeight="1">
      <c r="A29" s="70">
        <v>7</v>
      </c>
      <c r="B29" s="206" t="s">
        <v>1785</v>
      </c>
      <c r="C29" s="195" t="s">
        <v>196</v>
      </c>
      <c r="D29" s="203">
        <v>2</v>
      </c>
      <c r="E29" s="197">
        <v>7</v>
      </c>
      <c r="F29" s="70">
        <v>18</v>
      </c>
    </row>
    <row r="30" spans="1:6" s="71" customFormat="1" ht="12.75" customHeight="1">
      <c r="A30" s="70">
        <v>8</v>
      </c>
      <c r="B30" s="206" t="s">
        <v>23</v>
      </c>
      <c r="C30" s="195" t="s">
        <v>1786</v>
      </c>
      <c r="D30" s="204">
        <v>2</v>
      </c>
      <c r="E30" s="197">
        <v>8</v>
      </c>
      <c r="F30" s="70">
        <v>17</v>
      </c>
    </row>
    <row r="31" spans="1:6" s="71" customFormat="1" ht="12.75" customHeight="1">
      <c r="A31" s="194"/>
      <c r="B31" s="190"/>
      <c r="C31" s="191"/>
      <c r="D31" s="193"/>
      <c r="E31" s="192"/>
      <c r="F31" s="194"/>
    </row>
    <row r="32" spans="1:6" s="71" customFormat="1" ht="12.75" customHeight="1">
      <c r="A32" s="194"/>
      <c r="B32" s="190"/>
      <c r="C32" s="191"/>
      <c r="D32" s="193"/>
      <c r="E32" s="192"/>
      <c r="F32" s="194"/>
    </row>
    <row r="34" spans="2:5" s="64" customFormat="1" ht="12.75">
      <c r="B34" s="44" t="s">
        <v>29</v>
      </c>
      <c r="E34" s="73"/>
    </row>
    <row r="35" spans="2:6" s="64" customFormat="1" ht="12.75">
      <c r="B35" s="44" t="s">
        <v>27</v>
      </c>
      <c r="D35" s="230" t="s">
        <v>133</v>
      </c>
      <c r="E35" s="230"/>
      <c r="F35" s="230"/>
    </row>
    <row r="36" spans="3:5" s="64" customFormat="1" ht="12.75">
      <c r="C36" s="44"/>
      <c r="E36" s="73"/>
    </row>
    <row r="37" spans="2:5" s="64" customFormat="1" ht="12.75">
      <c r="B37" s="44" t="s">
        <v>28</v>
      </c>
      <c r="E37" s="73"/>
    </row>
    <row r="38" spans="2:6" s="64" customFormat="1" ht="12.75">
      <c r="B38" s="44" t="s">
        <v>27</v>
      </c>
      <c r="E38" s="231" t="s">
        <v>30</v>
      </c>
      <c r="F38" s="231"/>
    </row>
  </sheetData>
  <sheetProtection/>
  <mergeCells count="3">
    <mergeCell ref="D35:F35"/>
    <mergeCell ref="E38:F38"/>
    <mergeCell ref="A8:F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421875" style="0" customWidth="1"/>
    <col min="2" max="2" width="5.28125" style="0" customWidth="1"/>
    <col min="3" max="3" width="25.8515625" style="0" customWidth="1"/>
    <col min="4" max="4" width="28.28125" style="0" customWidth="1"/>
    <col min="5" max="5" width="9.7109375" style="0" customWidth="1"/>
    <col min="6" max="6" width="8.57421875" style="0" customWidth="1"/>
    <col min="7" max="7" width="10.00390625" style="0" customWidth="1"/>
    <col min="9" max="10" width="6.8515625" style="0" customWidth="1"/>
    <col min="11" max="11" width="19.28125" style="0" customWidth="1"/>
  </cols>
  <sheetData>
    <row r="1" spans="1:12" ht="15.75" customHeight="1">
      <c r="A1" s="235" t="s">
        <v>261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50"/>
    </row>
    <row r="2" spans="1:12" ht="15.75">
      <c r="A2" s="53"/>
      <c r="B2" s="53"/>
      <c r="C2" s="53"/>
      <c r="D2" s="53" t="s">
        <v>262</v>
      </c>
      <c r="E2" s="53"/>
      <c r="F2" s="56" t="s">
        <v>114</v>
      </c>
      <c r="G2" s="53"/>
      <c r="H2" s="53"/>
      <c r="I2" s="53"/>
      <c r="J2" s="53"/>
      <c r="K2" s="53"/>
      <c r="L2" s="53"/>
    </row>
    <row r="4" spans="1:7" ht="15">
      <c r="A4" s="236" t="s">
        <v>731</v>
      </c>
      <c r="B4" s="236"/>
      <c r="C4" s="236"/>
      <c r="D4" s="55"/>
      <c r="E4" s="237" t="s">
        <v>732</v>
      </c>
      <c r="F4" s="237"/>
      <c r="G4" s="237"/>
    </row>
    <row r="5" spans="1:7" ht="15">
      <c r="A5" s="49"/>
      <c r="B5" s="49"/>
      <c r="C5" s="49"/>
      <c r="D5" s="49"/>
      <c r="E5" s="49"/>
      <c r="F5" s="49"/>
      <c r="G5" s="49"/>
    </row>
    <row r="6" spans="1:5" ht="15">
      <c r="A6" s="238" t="s">
        <v>733</v>
      </c>
      <c r="B6" s="238"/>
      <c r="C6" s="238"/>
      <c r="D6" s="238"/>
      <c r="E6" s="238"/>
    </row>
    <row r="7" spans="1:12" s="113" customFormat="1" ht="24" customHeight="1">
      <c r="A7" s="152" t="s">
        <v>0</v>
      </c>
      <c r="B7" s="153" t="s">
        <v>64</v>
      </c>
      <c r="C7" s="153" t="s">
        <v>65</v>
      </c>
      <c r="D7" s="153" t="s">
        <v>66</v>
      </c>
      <c r="E7" s="151" t="s">
        <v>67</v>
      </c>
      <c r="F7" s="151" t="s">
        <v>1458</v>
      </c>
      <c r="G7" s="151" t="s">
        <v>1459</v>
      </c>
      <c r="H7" s="151" t="s">
        <v>1460</v>
      </c>
      <c r="I7" s="151" t="s">
        <v>1461</v>
      </c>
      <c r="J7" s="151" t="s">
        <v>1462</v>
      </c>
      <c r="L7" s="154"/>
    </row>
    <row r="8" spans="1:11" ht="25.5">
      <c r="A8" s="179">
        <v>1</v>
      </c>
      <c r="B8" s="180">
        <v>38</v>
      </c>
      <c r="C8" s="181" t="s">
        <v>282</v>
      </c>
      <c r="D8" s="182" t="s">
        <v>283</v>
      </c>
      <c r="E8" s="183" t="s">
        <v>284</v>
      </c>
      <c r="F8" s="179">
        <v>1379</v>
      </c>
      <c r="G8" s="186" t="s">
        <v>498</v>
      </c>
      <c r="H8" s="186" t="s">
        <v>499</v>
      </c>
      <c r="I8" s="187" t="s">
        <v>500</v>
      </c>
      <c r="J8" s="187" t="s">
        <v>501</v>
      </c>
      <c r="K8" s="182" t="s">
        <v>285</v>
      </c>
    </row>
    <row r="9" spans="1:11" ht="25.5">
      <c r="A9" s="179">
        <v>2</v>
      </c>
      <c r="B9" s="180">
        <v>55</v>
      </c>
      <c r="C9" s="181" t="s">
        <v>286</v>
      </c>
      <c r="D9" s="182" t="s">
        <v>287</v>
      </c>
      <c r="E9" s="183" t="s">
        <v>288</v>
      </c>
      <c r="F9" s="179">
        <v>1374</v>
      </c>
      <c r="G9" s="186" t="s">
        <v>502</v>
      </c>
      <c r="H9" s="186" t="s">
        <v>503</v>
      </c>
      <c r="I9" s="187" t="s">
        <v>504</v>
      </c>
      <c r="J9" s="187" t="s">
        <v>505</v>
      </c>
      <c r="K9" s="182" t="s">
        <v>110</v>
      </c>
    </row>
    <row r="10" spans="1:11" ht="25.5">
      <c r="A10" s="179">
        <v>3</v>
      </c>
      <c r="B10" s="180">
        <v>954</v>
      </c>
      <c r="C10" s="181" t="s">
        <v>289</v>
      </c>
      <c r="D10" s="182" t="s">
        <v>290</v>
      </c>
      <c r="E10" s="183" t="s">
        <v>291</v>
      </c>
      <c r="F10" s="179">
        <v>1351</v>
      </c>
      <c r="G10" s="186" t="s">
        <v>498</v>
      </c>
      <c r="H10" s="186" t="s">
        <v>506</v>
      </c>
      <c r="I10" s="187" t="s">
        <v>500</v>
      </c>
      <c r="J10" s="187" t="s">
        <v>507</v>
      </c>
      <c r="K10" s="182" t="s">
        <v>292</v>
      </c>
    </row>
    <row r="11" spans="1:11" ht="26.25" customHeight="1">
      <c r="A11" s="179">
        <v>4</v>
      </c>
      <c r="B11" s="180">
        <v>2339</v>
      </c>
      <c r="C11" s="181" t="s">
        <v>293</v>
      </c>
      <c r="D11" s="182" t="s">
        <v>294</v>
      </c>
      <c r="E11" s="183" t="s">
        <v>295</v>
      </c>
      <c r="F11" s="179">
        <v>1343</v>
      </c>
      <c r="G11" s="186" t="s">
        <v>498</v>
      </c>
      <c r="H11" s="186" t="s">
        <v>508</v>
      </c>
      <c r="I11" s="187" t="s">
        <v>500</v>
      </c>
      <c r="J11" s="187" t="s">
        <v>509</v>
      </c>
      <c r="K11" s="182" t="s">
        <v>296</v>
      </c>
    </row>
    <row r="12" spans="1:11" ht="25.5">
      <c r="A12" s="179">
        <v>5</v>
      </c>
      <c r="B12" s="180">
        <v>501</v>
      </c>
      <c r="C12" s="181" t="s">
        <v>299</v>
      </c>
      <c r="D12" s="182" t="s">
        <v>300</v>
      </c>
      <c r="E12" s="183" t="s">
        <v>301</v>
      </c>
      <c r="F12" s="179">
        <v>1275</v>
      </c>
      <c r="G12" s="186" t="s">
        <v>518</v>
      </c>
      <c r="H12" s="186" t="s">
        <v>519</v>
      </c>
      <c r="I12" s="187" t="s">
        <v>520</v>
      </c>
      <c r="J12" s="187" t="s">
        <v>521</v>
      </c>
      <c r="K12" s="182" t="s">
        <v>302</v>
      </c>
    </row>
    <row r="13" spans="1:11" ht="25.5">
      <c r="A13" s="179">
        <v>6</v>
      </c>
      <c r="B13" s="180">
        <v>1</v>
      </c>
      <c r="C13" s="181" t="s">
        <v>303</v>
      </c>
      <c r="D13" s="182" t="s">
        <v>304</v>
      </c>
      <c r="E13" s="183" t="s">
        <v>305</v>
      </c>
      <c r="F13" s="179">
        <v>1260</v>
      </c>
      <c r="G13" s="186" t="s">
        <v>522</v>
      </c>
      <c r="H13" s="186" t="s">
        <v>523</v>
      </c>
      <c r="I13" s="187" t="s">
        <v>524</v>
      </c>
      <c r="J13" s="187" t="s">
        <v>525</v>
      </c>
      <c r="K13" s="182" t="s">
        <v>306</v>
      </c>
    </row>
    <row r="14" spans="1:11" ht="25.5">
      <c r="A14" s="179">
        <v>7</v>
      </c>
      <c r="B14" s="180">
        <v>120</v>
      </c>
      <c r="C14" s="181" t="s">
        <v>318</v>
      </c>
      <c r="D14" s="182" t="s">
        <v>319</v>
      </c>
      <c r="E14" s="183" t="s">
        <v>320</v>
      </c>
      <c r="F14" s="179">
        <v>1222</v>
      </c>
      <c r="G14" s="186" t="s">
        <v>536</v>
      </c>
      <c r="H14" s="186" t="s">
        <v>537</v>
      </c>
      <c r="I14" s="187" t="s">
        <v>538</v>
      </c>
      <c r="J14" s="187" t="s">
        <v>539</v>
      </c>
      <c r="K14" s="182" t="s">
        <v>321</v>
      </c>
    </row>
    <row r="15" spans="1:11" ht="25.5">
      <c r="A15" s="179">
        <v>8</v>
      </c>
      <c r="B15" s="180">
        <v>24</v>
      </c>
      <c r="C15" s="181" t="s">
        <v>339</v>
      </c>
      <c r="D15" s="182" t="s">
        <v>340</v>
      </c>
      <c r="E15" s="183" t="s">
        <v>341</v>
      </c>
      <c r="F15" s="179">
        <v>1106</v>
      </c>
      <c r="G15" s="186" t="s">
        <v>552</v>
      </c>
      <c r="H15" s="186" t="s">
        <v>558</v>
      </c>
      <c r="I15" s="187" t="s">
        <v>553</v>
      </c>
      <c r="J15" s="187" t="s">
        <v>559</v>
      </c>
      <c r="K15" s="182" t="s">
        <v>342</v>
      </c>
    </row>
    <row r="16" spans="1:11" ht="25.5">
      <c r="A16" s="179">
        <v>9</v>
      </c>
      <c r="B16" s="180">
        <v>919</v>
      </c>
      <c r="C16" s="181" t="s">
        <v>343</v>
      </c>
      <c r="D16" s="182" t="s">
        <v>344</v>
      </c>
      <c r="E16" s="183" t="s">
        <v>345</v>
      </c>
      <c r="F16" s="179">
        <v>1095</v>
      </c>
      <c r="G16" s="186" t="s">
        <v>560</v>
      </c>
      <c r="H16" s="186" t="s">
        <v>561</v>
      </c>
      <c r="I16" s="187" t="s">
        <v>505</v>
      </c>
      <c r="J16" s="187" t="s">
        <v>562</v>
      </c>
      <c r="K16" s="182" t="s">
        <v>346</v>
      </c>
    </row>
    <row r="17" spans="1:11" ht="27" customHeight="1">
      <c r="A17" s="179">
        <v>10</v>
      </c>
      <c r="B17" s="180">
        <v>12</v>
      </c>
      <c r="C17" s="181" t="s">
        <v>360</v>
      </c>
      <c r="D17" s="182" t="s">
        <v>361</v>
      </c>
      <c r="E17" s="183" t="s">
        <v>362</v>
      </c>
      <c r="F17" s="179">
        <v>1029</v>
      </c>
      <c r="G17" s="186" t="s">
        <v>577</v>
      </c>
      <c r="H17" s="186" t="s">
        <v>578</v>
      </c>
      <c r="I17" s="187" t="s">
        <v>579</v>
      </c>
      <c r="J17" s="187" t="s">
        <v>580</v>
      </c>
      <c r="K17" s="182" t="s">
        <v>363</v>
      </c>
    </row>
    <row r="18" spans="1:11" ht="24.75" customHeight="1">
      <c r="A18" s="179">
        <v>11</v>
      </c>
      <c r="B18" s="180">
        <v>55</v>
      </c>
      <c r="C18" s="181" t="s">
        <v>372</v>
      </c>
      <c r="D18" s="182" t="s">
        <v>373</v>
      </c>
      <c r="E18" s="183" t="s">
        <v>374</v>
      </c>
      <c r="F18" s="179">
        <v>1010</v>
      </c>
      <c r="G18" s="186" t="s">
        <v>592</v>
      </c>
      <c r="H18" s="186" t="s">
        <v>593</v>
      </c>
      <c r="I18" s="187" t="s">
        <v>539</v>
      </c>
      <c r="J18" s="187" t="s">
        <v>594</v>
      </c>
      <c r="K18" s="182" t="s">
        <v>111</v>
      </c>
    </row>
    <row r="19" spans="1:11" ht="30.75" customHeight="1">
      <c r="A19" s="179">
        <v>12</v>
      </c>
      <c r="B19" s="180">
        <v>98</v>
      </c>
      <c r="C19" s="181" t="s">
        <v>375</v>
      </c>
      <c r="D19" s="182" t="s">
        <v>323</v>
      </c>
      <c r="E19" s="183" t="s">
        <v>376</v>
      </c>
      <c r="F19" s="179">
        <v>1002</v>
      </c>
      <c r="G19" s="186" t="s">
        <v>592</v>
      </c>
      <c r="H19" s="186" t="s">
        <v>595</v>
      </c>
      <c r="I19" s="187" t="s">
        <v>539</v>
      </c>
      <c r="J19" s="187" t="s">
        <v>596</v>
      </c>
      <c r="K19" s="182" t="s">
        <v>313</v>
      </c>
    </row>
    <row r="20" spans="1:11" ht="25.5">
      <c r="A20" s="179">
        <v>13</v>
      </c>
      <c r="B20" s="180">
        <v>40</v>
      </c>
      <c r="C20" s="181" t="s">
        <v>377</v>
      </c>
      <c r="D20" s="182" t="s">
        <v>340</v>
      </c>
      <c r="E20" s="183" t="s">
        <v>378</v>
      </c>
      <c r="F20" s="179">
        <v>996</v>
      </c>
      <c r="G20" s="186" t="s">
        <v>597</v>
      </c>
      <c r="H20" s="186" t="s">
        <v>598</v>
      </c>
      <c r="I20" s="187" t="s">
        <v>599</v>
      </c>
      <c r="J20" s="187" t="s">
        <v>600</v>
      </c>
      <c r="K20" s="182" t="s">
        <v>342</v>
      </c>
    </row>
    <row r="21" spans="1:11" ht="32.25" customHeight="1">
      <c r="A21" s="179">
        <v>14</v>
      </c>
      <c r="B21" s="180">
        <v>331</v>
      </c>
      <c r="C21" s="181" t="s">
        <v>379</v>
      </c>
      <c r="D21" s="182" t="s">
        <v>380</v>
      </c>
      <c r="E21" s="183" t="s">
        <v>381</v>
      </c>
      <c r="F21" s="179">
        <v>990</v>
      </c>
      <c r="G21" s="186" t="s">
        <v>601</v>
      </c>
      <c r="H21" s="186" t="s">
        <v>602</v>
      </c>
      <c r="I21" s="187" t="s">
        <v>603</v>
      </c>
      <c r="J21" s="187" t="s">
        <v>604</v>
      </c>
      <c r="K21" s="182" t="s">
        <v>382</v>
      </c>
    </row>
    <row r="22" spans="1:11" ht="25.5" customHeight="1">
      <c r="A22" s="179">
        <v>15</v>
      </c>
      <c r="B22" s="180">
        <v>268</v>
      </c>
      <c r="C22" s="181" t="s">
        <v>388</v>
      </c>
      <c r="D22" s="182" t="s">
        <v>389</v>
      </c>
      <c r="E22" s="183" t="s">
        <v>390</v>
      </c>
      <c r="F22" s="179">
        <v>934</v>
      </c>
      <c r="G22" s="186" t="s">
        <v>572</v>
      </c>
      <c r="H22" s="186" t="s">
        <v>612</v>
      </c>
      <c r="I22" s="187" t="s">
        <v>574</v>
      </c>
      <c r="J22" s="187" t="s">
        <v>611</v>
      </c>
      <c r="K22" s="182" t="s">
        <v>391</v>
      </c>
    </row>
    <row r="23" spans="1:11" ht="25.5" customHeight="1">
      <c r="A23" s="179">
        <v>16</v>
      </c>
      <c r="B23" s="180">
        <v>243</v>
      </c>
      <c r="C23" s="181" t="s">
        <v>409</v>
      </c>
      <c r="D23" s="182" t="s">
        <v>410</v>
      </c>
      <c r="E23" s="183" t="s">
        <v>411</v>
      </c>
      <c r="F23" s="179">
        <v>866</v>
      </c>
      <c r="G23" s="186" t="s">
        <v>632</v>
      </c>
      <c r="H23" s="186" t="s">
        <v>633</v>
      </c>
      <c r="I23" s="187" t="s">
        <v>634</v>
      </c>
      <c r="J23" s="187" t="s">
        <v>635</v>
      </c>
      <c r="K23" s="182" t="s">
        <v>277</v>
      </c>
    </row>
    <row r="24" spans="1:11" ht="25.5" customHeight="1">
      <c r="A24" s="179">
        <v>17</v>
      </c>
      <c r="B24" s="180">
        <v>1820</v>
      </c>
      <c r="C24" s="181" t="s">
        <v>412</v>
      </c>
      <c r="D24" s="182" t="s">
        <v>413</v>
      </c>
      <c r="E24" s="183" t="s">
        <v>414</v>
      </c>
      <c r="F24" s="179">
        <v>858</v>
      </c>
      <c r="G24" s="186" t="s">
        <v>636</v>
      </c>
      <c r="H24" s="186" t="s">
        <v>637</v>
      </c>
      <c r="I24" s="187" t="s">
        <v>638</v>
      </c>
      <c r="J24" s="187" t="s">
        <v>639</v>
      </c>
      <c r="K24" s="182" t="s">
        <v>102</v>
      </c>
    </row>
    <row r="25" spans="1:11" ht="25.5" customHeight="1">
      <c r="A25" s="179">
        <v>18</v>
      </c>
      <c r="B25" s="180">
        <v>21</v>
      </c>
      <c r="C25" s="181" t="s">
        <v>418</v>
      </c>
      <c r="D25" s="182" t="s">
        <v>340</v>
      </c>
      <c r="E25" s="183" t="s">
        <v>419</v>
      </c>
      <c r="F25" s="179">
        <v>836</v>
      </c>
      <c r="G25" s="186" t="s">
        <v>643</v>
      </c>
      <c r="H25" s="186" t="s">
        <v>644</v>
      </c>
      <c r="I25" s="187" t="s">
        <v>580</v>
      </c>
      <c r="J25" s="187" t="s">
        <v>645</v>
      </c>
      <c r="K25" s="182" t="s">
        <v>342</v>
      </c>
    </row>
    <row r="26" spans="1:11" ht="25.5" customHeight="1">
      <c r="A26" s="179">
        <v>19</v>
      </c>
      <c r="B26" s="180">
        <v>90</v>
      </c>
      <c r="C26" s="181" t="s">
        <v>422</v>
      </c>
      <c r="D26" s="182" t="s">
        <v>423</v>
      </c>
      <c r="E26" s="183" t="s">
        <v>424</v>
      </c>
      <c r="F26" s="179">
        <v>832</v>
      </c>
      <c r="G26" s="186" t="s">
        <v>650</v>
      </c>
      <c r="H26" s="186" t="s">
        <v>651</v>
      </c>
      <c r="I26" s="187" t="s">
        <v>652</v>
      </c>
      <c r="J26" s="187" t="s">
        <v>653</v>
      </c>
      <c r="K26" s="182" t="s">
        <v>109</v>
      </c>
    </row>
    <row r="27" spans="1:11" ht="25.5" customHeight="1">
      <c r="A27" s="179">
        <v>20</v>
      </c>
      <c r="B27" s="180">
        <v>992</v>
      </c>
      <c r="C27" s="181" t="s">
        <v>436</v>
      </c>
      <c r="D27" s="182" t="s">
        <v>437</v>
      </c>
      <c r="E27" s="183" t="s">
        <v>438</v>
      </c>
      <c r="F27" s="179">
        <v>745</v>
      </c>
      <c r="G27" s="186" t="s">
        <v>669</v>
      </c>
      <c r="H27" s="186" t="s">
        <v>670</v>
      </c>
      <c r="I27" s="187" t="s">
        <v>671</v>
      </c>
      <c r="J27" s="187" t="s">
        <v>672</v>
      </c>
      <c r="K27" s="182" t="s">
        <v>95</v>
      </c>
    </row>
    <row r="28" spans="1:11" ht="25.5" customHeight="1">
      <c r="A28" s="179">
        <v>21</v>
      </c>
      <c r="B28" s="180">
        <v>1410</v>
      </c>
      <c r="C28" s="181" t="s">
        <v>439</v>
      </c>
      <c r="D28" s="182" t="s">
        <v>304</v>
      </c>
      <c r="E28" s="183" t="s">
        <v>440</v>
      </c>
      <c r="F28" s="179">
        <v>733</v>
      </c>
      <c r="G28" s="186" t="s">
        <v>673</v>
      </c>
      <c r="H28" s="186" t="s">
        <v>674</v>
      </c>
      <c r="I28" s="187" t="s">
        <v>675</v>
      </c>
      <c r="J28" s="187" t="s">
        <v>676</v>
      </c>
      <c r="K28" s="182" t="s">
        <v>441</v>
      </c>
    </row>
    <row r="29" spans="1:11" ht="25.5" customHeight="1">
      <c r="A29" s="179">
        <v>22</v>
      </c>
      <c r="B29" s="184"/>
      <c r="C29" s="181" t="s">
        <v>442</v>
      </c>
      <c r="D29" s="182" t="s">
        <v>443</v>
      </c>
      <c r="E29" s="183" t="s">
        <v>68</v>
      </c>
      <c r="F29" s="179">
        <v>727</v>
      </c>
      <c r="G29" s="186" t="s">
        <v>677</v>
      </c>
      <c r="H29" s="186" t="s">
        <v>678</v>
      </c>
      <c r="I29" s="187" t="s">
        <v>679</v>
      </c>
      <c r="J29" s="187" t="s">
        <v>680</v>
      </c>
      <c r="K29" s="182" t="s">
        <v>109</v>
      </c>
    </row>
    <row r="30" spans="1:11" ht="25.5" customHeight="1">
      <c r="A30" s="179">
        <v>23</v>
      </c>
      <c r="B30" s="180">
        <v>1409</v>
      </c>
      <c r="C30" s="181" t="s">
        <v>458</v>
      </c>
      <c r="D30" s="182" t="s">
        <v>304</v>
      </c>
      <c r="E30" s="183" t="s">
        <v>459</v>
      </c>
      <c r="F30" s="179">
        <v>607</v>
      </c>
      <c r="G30" s="186" t="s">
        <v>700</v>
      </c>
      <c r="H30" s="186" t="s">
        <v>701</v>
      </c>
      <c r="I30" s="187" t="s">
        <v>702</v>
      </c>
      <c r="J30" s="187" t="s">
        <v>703</v>
      </c>
      <c r="K30" s="182" t="s">
        <v>441</v>
      </c>
    </row>
    <row r="31" spans="1:11" ht="25.5" customHeight="1">
      <c r="A31" s="179">
        <v>24</v>
      </c>
      <c r="B31" s="180">
        <v>699</v>
      </c>
      <c r="C31" s="181" t="s">
        <v>469</v>
      </c>
      <c r="D31" s="182" t="s">
        <v>373</v>
      </c>
      <c r="E31" s="183" t="s">
        <v>470</v>
      </c>
      <c r="F31" s="179">
        <v>354</v>
      </c>
      <c r="G31" s="186" t="s">
        <v>719</v>
      </c>
      <c r="H31" s="186" t="s">
        <v>720</v>
      </c>
      <c r="I31" s="187" t="s">
        <v>721</v>
      </c>
      <c r="J31" s="187" t="s">
        <v>722</v>
      </c>
      <c r="K31" s="182" t="s">
        <v>93</v>
      </c>
    </row>
    <row r="32" spans="1:11" ht="25.5" customHeight="1">
      <c r="A32" s="179">
        <v>25</v>
      </c>
      <c r="B32" s="180">
        <v>1892</v>
      </c>
      <c r="C32" s="181" t="s">
        <v>473</v>
      </c>
      <c r="D32" s="182" t="s">
        <v>474</v>
      </c>
      <c r="E32" s="183" t="s">
        <v>475</v>
      </c>
      <c r="F32" s="179">
        <v>266</v>
      </c>
      <c r="G32" s="186" t="s">
        <v>727</v>
      </c>
      <c r="H32" s="186" t="s">
        <v>728</v>
      </c>
      <c r="I32" s="187" t="s">
        <v>729</v>
      </c>
      <c r="J32" s="187" t="s">
        <v>730</v>
      </c>
      <c r="K32" s="182" t="s">
        <v>476</v>
      </c>
    </row>
    <row r="33" spans="1:11" ht="15">
      <c r="A33" s="179"/>
      <c r="B33" s="180"/>
      <c r="C33" s="181"/>
      <c r="D33" s="182"/>
      <c r="E33" s="183"/>
      <c r="F33" s="179"/>
      <c r="G33" s="186"/>
      <c r="H33" s="186"/>
      <c r="I33" s="187"/>
      <c r="J33" s="187"/>
      <c r="K33" s="182"/>
    </row>
    <row r="34" spans="1:11" ht="15">
      <c r="A34" s="179"/>
      <c r="B34" s="180"/>
      <c r="C34" s="181"/>
      <c r="D34" s="182"/>
      <c r="E34" s="183"/>
      <c r="F34" s="179"/>
      <c r="G34" s="186"/>
      <c r="H34" s="186"/>
      <c r="I34" s="187"/>
      <c r="J34" s="187"/>
      <c r="K34" s="182"/>
    </row>
    <row r="35" spans="1:11" ht="15">
      <c r="A35" s="233" t="s">
        <v>1769</v>
      </c>
      <c r="B35" s="233"/>
      <c r="C35" s="233"/>
      <c r="D35" s="233"/>
      <c r="E35" s="233"/>
      <c r="F35" s="179"/>
      <c r="G35" s="186"/>
      <c r="H35" s="186"/>
      <c r="I35" s="187"/>
      <c r="J35" s="187"/>
      <c r="K35" s="182"/>
    </row>
    <row r="36" spans="1:11" ht="24.75" customHeight="1">
      <c r="A36" s="152" t="s">
        <v>0</v>
      </c>
      <c r="B36" s="153" t="s">
        <v>64</v>
      </c>
      <c r="C36" s="153" t="s">
        <v>65</v>
      </c>
      <c r="D36" s="153" t="s">
        <v>66</v>
      </c>
      <c r="E36" s="151" t="s">
        <v>67</v>
      </c>
      <c r="F36" s="151" t="s">
        <v>1458</v>
      </c>
      <c r="G36" s="151" t="s">
        <v>1459</v>
      </c>
      <c r="H36" s="151" t="s">
        <v>1460</v>
      </c>
      <c r="I36" s="151" t="s">
        <v>1461</v>
      </c>
      <c r="J36" s="151" t="s">
        <v>1462</v>
      </c>
      <c r="K36" s="113"/>
    </row>
    <row r="37" spans="1:11" ht="25.5" customHeight="1">
      <c r="A37" s="179">
        <v>1</v>
      </c>
      <c r="B37" s="180">
        <v>553</v>
      </c>
      <c r="C37" s="181" t="s">
        <v>263</v>
      </c>
      <c r="D37" s="182" t="s">
        <v>264</v>
      </c>
      <c r="E37" s="183" t="s">
        <v>265</v>
      </c>
      <c r="F37" s="179">
        <v>1489</v>
      </c>
      <c r="G37" s="186" t="s">
        <v>478</v>
      </c>
      <c r="H37" s="186" t="s">
        <v>479</v>
      </c>
      <c r="I37" s="187" t="s">
        <v>480</v>
      </c>
      <c r="J37" s="187" t="s">
        <v>481</v>
      </c>
      <c r="K37" s="182" t="s">
        <v>266</v>
      </c>
    </row>
    <row r="38" spans="1:11" ht="25.5" customHeight="1">
      <c r="A38" s="179">
        <v>2</v>
      </c>
      <c r="B38" s="180">
        <v>440</v>
      </c>
      <c r="C38" s="181" t="s">
        <v>267</v>
      </c>
      <c r="D38" s="182" t="s">
        <v>268</v>
      </c>
      <c r="E38" s="183" t="s">
        <v>269</v>
      </c>
      <c r="F38" s="179">
        <v>1422</v>
      </c>
      <c r="G38" s="186" t="s">
        <v>482</v>
      </c>
      <c r="H38" s="186" t="s">
        <v>483</v>
      </c>
      <c r="I38" s="187" t="s">
        <v>484</v>
      </c>
      <c r="J38" s="187" t="s">
        <v>485</v>
      </c>
      <c r="K38" s="182" t="s">
        <v>99</v>
      </c>
    </row>
    <row r="39" spans="1:11" ht="25.5" customHeight="1">
      <c r="A39" s="179">
        <v>3</v>
      </c>
      <c r="B39" s="180">
        <v>10</v>
      </c>
      <c r="C39" s="181" t="s">
        <v>270</v>
      </c>
      <c r="D39" s="182" t="s">
        <v>271</v>
      </c>
      <c r="E39" s="183" t="s">
        <v>272</v>
      </c>
      <c r="F39" s="179">
        <v>1415</v>
      </c>
      <c r="G39" s="186" t="s">
        <v>486</v>
      </c>
      <c r="H39" s="186" t="s">
        <v>487</v>
      </c>
      <c r="I39" s="187" t="s">
        <v>488</v>
      </c>
      <c r="J39" s="187" t="s">
        <v>489</v>
      </c>
      <c r="K39" s="182" t="s">
        <v>273</v>
      </c>
    </row>
    <row r="40" spans="1:11" ht="25.5" customHeight="1">
      <c r="A40" s="179">
        <v>4</v>
      </c>
      <c r="B40" s="180">
        <v>2053</v>
      </c>
      <c r="C40" s="181" t="s">
        <v>314</v>
      </c>
      <c r="D40" s="182" t="s">
        <v>315</v>
      </c>
      <c r="E40" s="183" t="s">
        <v>316</v>
      </c>
      <c r="F40" s="179">
        <v>1232</v>
      </c>
      <c r="G40" s="186" t="s">
        <v>532</v>
      </c>
      <c r="H40" s="186" t="s">
        <v>533</v>
      </c>
      <c r="I40" s="187" t="s">
        <v>534</v>
      </c>
      <c r="J40" s="187" t="s">
        <v>535</v>
      </c>
      <c r="K40" s="182" t="s">
        <v>317</v>
      </c>
    </row>
    <row r="41" spans="1:11" ht="25.5" customHeight="1">
      <c r="A41" s="179">
        <v>5</v>
      </c>
      <c r="B41" s="180">
        <v>402</v>
      </c>
      <c r="C41" s="181" t="s">
        <v>322</v>
      </c>
      <c r="D41" s="182" t="s">
        <v>323</v>
      </c>
      <c r="E41" s="183" t="s">
        <v>324</v>
      </c>
      <c r="F41" s="179">
        <v>1125</v>
      </c>
      <c r="G41" s="186" t="s">
        <v>540</v>
      </c>
      <c r="H41" s="186" t="s">
        <v>541</v>
      </c>
      <c r="I41" s="187" t="s">
        <v>542</v>
      </c>
      <c r="J41" s="187" t="s">
        <v>543</v>
      </c>
      <c r="K41" s="182" t="s">
        <v>313</v>
      </c>
    </row>
    <row r="42" spans="1:11" ht="25.5" customHeight="1">
      <c r="A42" s="179">
        <v>6</v>
      </c>
      <c r="B42" s="180">
        <v>159</v>
      </c>
      <c r="C42" s="181" t="s">
        <v>325</v>
      </c>
      <c r="D42" s="182" t="s">
        <v>311</v>
      </c>
      <c r="E42" s="183" t="s">
        <v>326</v>
      </c>
      <c r="F42" s="179">
        <v>1118</v>
      </c>
      <c r="G42" s="186" t="s">
        <v>544</v>
      </c>
      <c r="H42" s="186" t="s">
        <v>545</v>
      </c>
      <c r="I42" s="187" t="s">
        <v>546</v>
      </c>
      <c r="J42" s="187" t="s">
        <v>547</v>
      </c>
      <c r="K42" s="182" t="s">
        <v>327</v>
      </c>
    </row>
    <row r="43" spans="1:11" ht="25.5" customHeight="1">
      <c r="A43" s="179">
        <v>7</v>
      </c>
      <c r="B43" s="180">
        <v>4</v>
      </c>
      <c r="C43" s="181" t="s">
        <v>332</v>
      </c>
      <c r="D43" s="182" t="s">
        <v>333</v>
      </c>
      <c r="E43" s="183" t="s">
        <v>334</v>
      </c>
      <c r="F43" s="179">
        <v>1111</v>
      </c>
      <c r="G43" s="186" t="s">
        <v>551</v>
      </c>
      <c r="H43" s="186" t="s">
        <v>552</v>
      </c>
      <c r="I43" s="187" t="s">
        <v>539</v>
      </c>
      <c r="J43" s="187" t="s">
        <v>553</v>
      </c>
      <c r="K43" s="182" t="s">
        <v>88</v>
      </c>
    </row>
    <row r="44" spans="1:11" ht="25.5" customHeight="1">
      <c r="A44" s="179">
        <v>8</v>
      </c>
      <c r="B44" s="180">
        <v>480</v>
      </c>
      <c r="C44" s="181" t="s">
        <v>350</v>
      </c>
      <c r="D44" s="182" t="s">
        <v>1544</v>
      </c>
      <c r="E44" s="183" t="s">
        <v>351</v>
      </c>
      <c r="F44" s="179">
        <v>1057</v>
      </c>
      <c r="G44" s="186" t="s">
        <v>567</v>
      </c>
      <c r="H44" s="186" t="s">
        <v>568</v>
      </c>
      <c r="I44" s="187" t="s">
        <v>569</v>
      </c>
      <c r="J44" s="187" t="s">
        <v>570</v>
      </c>
      <c r="K44" s="182" t="s">
        <v>352</v>
      </c>
    </row>
    <row r="45" spans="1:11" ht="25.5" customHeight="1">
      <c r="A45" s="179">
        <v>9</v>
      </c>
      <c r="B45" s="180">
        <v>916</v>
      </c>
      <c r="C45" s="181" t="s">
        <v>353</v>
      </c>
      <c r="D45" s="182" t="s">
        <v>354</v>
      </c>
      <c r="E45" s="183" t="s">
        <v>355</v>
      </c>
      <c r="F45" s="179">
        <v>1056</v>
      </c>
      <c r="G45" s="186" t="s">
        <v>571</v>
      </c>
      <c r="H45" s="186" t="s">
        <v>572</v>
      </c>
      <c r="I45" s="187" t="s">
        <v>573</v>
      </c>
      <c r="J45" s="187" t="s">
        <v>574</v>
      </c>
      <c r="K45" s="182" t="s">
        <v>338</v>
      </c>
    </row>
    <row r="46" spans="1:11" ht="25.5" customHeight="1">
      <c r="A46" s="179">
        <v>10</v>
      </c>
      <c r="B46" s="180">
        <v>21</v>
      </c>
      <c r="C46" s="181" t="s">
        <v>461</v>
      </c>
      <c r="D46" s="182" t="s">
        <v>333</v>
      </c>
      <c r="E46" s="183" t="s">
        <v>462</v>
      </c>
      <c r="F46" s="179">
        <v>548</v>
      </c>
      <c r="G46" s="186" t="s">
        <v>705</v>
      </c>
      <c r="H46" s="186" t="s">
        <v>706</v>
      </c>
      <c r="I46" s="187" t="s">
        <v>707</v>
      </c>
      <c r="J46" s="187" t="s">
        <v>708</v>
      </c>
      <c r="K46" s="182" t="s">
        <v>88</v>
      </c>
    </row>
    <row r="47" spans="1:11" ht="15">
      <c r="A47" s="179"/>
      <c r="B47" s="180"/>
      <c r="C47" s="181"/>
      <c r="D47" s="182"/>
      <c r="E47" s="183"/>
      <c r="F47" s="179"/>
      <c r="G47" s="186"/>
      <c r="H47" s="186"/>
      <c r="I47" s="187"/>
      <c r="J47" s="187"/>
      <c r="K47" s="182"/>
    </row>
    <row r="48" spans="1:11" ht="15">
      <c r="A48" s="179"/>
      <c r="B48" s="180"/>
      <c r="C48" s="181"/>
      <c r="D48" s="182"/>
      <c r="E48" s="183"/>
      <c r="F48" s="179"/>
      <c r="G48" s="186"/>
      <c r="H48" s="186"/>
      <c r="I48" s="187"/>
      <c r="J48" s="187"/>
      <c r="K48" s="182"/>
    </row>
    <row r="49" spans="1:11" ht="15">
      <c r="A49" s="234" t="s">
        <v>1773</v>
      </c>
      <c r="B49" s="234"/>
      <c r="C49" s="234"/>
      <c r="D49" s="234"/>
      <c r="E49" s="234"/>
      <c r="F49" s="179"/>
      <c r="G49" s="186"/>
      <c r="H49" s="186"/>
      <c r="I49" s="187"/>
      <c r="J49" s="187"/>
      <c r="K49" s="182"/>
    </row>
    <row r="50" spans="1:11" ht="23.25" customHeight="1">
      <c r="A50" s="152" t="s">
        <v>0</v>
      </c>
      <c r="B50" s="153" t="s">
        <v>64</v>
      </c>
      <c r="C50" s="153" t="s">
        <v>65</v>
      </c>
      <c r="D50" s="153" t="s">
        <v>66</v>
      </c>
      <c r="E50" s="151" t="s">
        <v>67</v>
      </c>
      <c r="F50" s="151" t="s">
        <v>1458</v>
      </c>
      <c r="G50" s="151" t="s">
        <v>1459</v>
      </c>
      <c r="H50" s="151" t="s">
        <v>1460</v>
      </c>
      <c r="I50" s="151" t="s">
        <v>1461</v>
      </c>
      <c r="J50" s="151" t="s">
        <v>1462</v>
      </c>
      <c r="K50" s="113"/>
    </row>
    <row r="51" spans="1:11" ht="25.5" customHeight="1">
      <c r="A51" s="179">
        <v>1</v>
      </c>
      <c r="B51" s="180">
        <v>170</v>
      </c>
      <c r="C51" s="181" t="s">
        <v>1529</v>
      </c>
      <c r="D51" s="182" t="s">
        <v>1530</v>
      </c>
      <c r="E51" s="183" t="s">
        <v>1531</v>
      </c>
      <c r="F51" s="179">
        <v>1207</v>
      </c>
      <c r="G51" s="186" t="s">
        <v>686</v>
      </c>
      <c r="H51" s="186" t="s">
        <v>1652</v>
      </c>
      <c r="I51" s="187" t="s">
        <v>687</v>
      </c>
      <c r="J51" s="187" t="s">
        <v>1653</v>
      </c>
      <c r="K51" s="182" t="s">
        <v>1532</v>
      </c>
    </row>
    <row r="52" spans="1:11" ht="25.5" customHeight="1">
      <c r="A52" s="179">
        <v>2</v>
      </c>
      <c r="B52" s="180">
        <v>546</v>
      </c>
      <c r="C52" s="181" t="s">
        <v>1540</v>
      </c>
      <c r="D52" s="182" t="s">
        <v>1207</v>
      </c>
      <c r="E52" s="183" t="s">
        <v>1236</v>
      </c>
      <c r="F52" s="179">
        <v>1081</v>
      </c>
      <c r="G52" s="186" t="s">
        <v>1663</v>
      </c>
      <c r="H52" s="186" t="s">
        <v>1664</v>
      </c>
      <c r="I52" s="187" t="s">
        <v>1665</v>
      </c>
      <c r="J52" s="187" t="s">
        <v>583</v>
      </c>
      <c r="K52" s="182" t="s">
        <v>460</v>
      </c>
    </row>
    <row r="53" spans="1:11" ht="25.5" customHeight="1">
      <c r="A53" s="179">
        <v>3</v>
      </c>
      <c r="B53" s="180">
        <v>482</v>
      </c>
      <c r="C53" s="181" t="s">
        <v>1563</v>
      </c>
      <c r="D53" s="182" t="s">
        <v>1564</v>
      </c>
      <c r="E53" s="183" t="s">
        <v>1565</v>
      </c>
      <c r="F53" s="179">
        <v>989</v>
      </c>
      <c r="G53" s="186" t="s">
        <v>1685</v>
      </c>
      <c r="H53" s="186" t="s">
        <v>1686</v>
      </c>
      <c r="I53" s="187" t="s">
        <v>1687</v>
      </c>
      <c r="J53" s="187" t="s">
        <v>1688</v>
      </c>
      <c r="K53" s="182" t="s">
        <v>352</v>
      </c>
    </row>
    <row r="54" spans="1:11" ht="15.75" customHeight="1">
      <c r="A54" s="179"/>
      <c r="B54" s="180"/>
      <c r="C54" s="181"/>
      <c r="D54" s="182"/>
      <c r="E54" s="183"/>
      <c r="F54" s="179"/>
      <c r="G54" s="186"/>
      <c r="H54" s="186"/>
      <c r="I54" s="187"/>
      <c r="J54" s="187"/>
      <c r="K54" s="182"/>
    </row>
    <row r="55" spans="1:11" ht="15.75" customHeight="1">
      <c r="A55" s="179"/>
      <c r="B55" s="180"/>
      <c r="C55" s="181"/>
      <c r="D55" s="182"/>
      <c r="E55" s="183"/>
      <c r="F55" s="179"/>
      <c r="G55" s="186"/>
      <c r="H55" s="186"/>
      <c r="I55" s="187"/>
      <c r="J55" s="187"/>
      <c r="K55" s="182"/>
    </row>
    <row r="56" spans="1:11" ht="15.75" customHeight="1">
      <c r="A56" s="234" t="s">
        <v>1774</v>
      </c>
      <c r="B56" s="234"/>
      <c r="C56" s="234"/>
      <c r="D56" s="234"/>
      <c r="E56" s="234"/>
      <c r="F56" s="179"/>
      <c r="G56" s="186"/>
      <c r="H56" s="186"/>
      <c r="I56" s="187"/>
      <c r="J56" s="187"/>
      <c r="K56" s="182"/>
    </row>
    <row r="57" spans="1:11" ht="27" customHeight="1">
      <c r="A57" s="152" t="s">
        <v>0</v>
      </c>
      <c r="B57" s="153" t="s">
        <v>64</v>
      </c>
      <c r="C57" s="153" t="s">
        <v>65</v>
      </c>
      <c r="D57" s="153" t="s">
        <v>66</v>
      </c>
      <c r="E57" s="151" t="s">
        <v>67</v>
      </c>
      <c r="F57" s="151" t="s">
        <v>1458</v>
      </c>
      <c r="G57" s="151" t="s">
        <v>1459</v>
      </c>
      <c r="H57" s="151" t="s">
        <v>1460</v>
      </c>
      <c r="I57" s="151" t="s">
        <v>1461</v>
      </c>
      <c r="J57" s="151" t="s">
        <v>1462</v>
      </c>
      <c r="K57" s="113"/>
    </row>
    <row r="58" spans="1:11" ht="25.5" customHeight="1">
      <c r="A58" s="179">
        <v>1</v>
      </c>
      <c r="B58" s="180">
        <v>300</v>
      </c>
      <c r="C58" s="181" t="s">
        <v>1526</v>
      </c>
      <c r="D58" s="182" t="s">
        <v>1184</v>
      </c>
      <c r="E58" s="183" t="s">
        <v>1527</v>
      </c>
      <c r="F58" s="179">
        <v>1236</v>
      </c>
      <c r="G58" s="186" t="s">
        <v>1649</v>
      </c>
      <c r="H58" s="186" t="s">
        <v>1650</v>
      </c>
      <c r="I58" s="187" t="s">
        <v>481</v>
      </c>
      <c r="J58" s="187" t="s">
        <v>1651</v>
      </c>
      <c r="K58" s="182" t="s">
        <v>1528</v>
      </c>
    </row>
    <row r="59" spans="1:11" ht="25.5" customHeight="1">
      <c r="A59" s="179">
        <v>2</v>
      </c>
      <c r="B59" s="180">
        <v>1835</v>
      </c>
      <c r="C59" s="181" t="s">
        <v>1537</v>
      </c>
      <c r="D59" s="182" t="s">
        <v>1538</v>
      </c>
      <c r="E59" s="183" t="s">
        <v>309</v>
      </c>
      <c r="F59" s="179">
        <v>1159</v>
      </c>
      <c r="G59" s="186" t="s">
        <v>1657</v>
      </c>
      <c r="H59" s="186" t="s">
        <v>1658</v>
      </c>
      <c r="I59" s="187" t="s">
        <v>1659</v>
      </c>
      <c r="J59" s="187" t="s">
        <v>1660</v>
      </c>
      <c r="K59" s="182" t="s">
        <v>102</v>
      </c>
    </row>
    <row r="60" spans="1:11" ht="25.5" customHeight="1">
      <c r="A60" s="179">
        <v>3</v>
      </c>
      <c r="B60" s="180">
        <v>301</v>
      </c>
      <c r="C60" s="181" t="s">
        <v>1552</v>
      </c>
      <c r="D60" s="182" t="s">
        <v>1192</v>
      </c>
      <c r="E60" s="183" t="s">
        <v>1553</v>
      </c>
      <c r="F60" s="179">
        <v>1029</v>
      </c>
      <c r="G60" s="186" t="s">
        <v>1675</v>
      </c>
      <c r="H60" s="186" t="s">
        <v>1676</v>
      </c>
      <c r="I60" s="187" t="s">
        <v>1677</v>
      </c>
      <c r="J60" s="187" t="s">
        <v>1071</v>
      </c>
      <c r="K60" s="182" t="s">
        <v>1194</v>
      </c>
    </row>
    <row r="61" spans="1:11" ht="25.5" customHeight="1">
      <c r="A61" s="179">
        <v>4</v>
      </c>
      <c r="B61" s="180">
        <v>316</v>
      </c>
      <c r="C61" s="181" t="s">
        <v>1554</v>
      </c>
      <c r="D61" s="182" t="s">
        <v>1192</v>
      </c>
      <c r="E61" s="183" t="s">
        <v>1555</v>
      </c>
      <c r="F61" s="179">
        <v>1027</v>
      </c>
      <c r="G61" s="186" t="s">
        <v>1678</v>
      </c>
      <c r="H61" s="186" t="s">
        <v>1679</v>
      </c>
      <c r="I61" s="187" t="s">
        <v>565</v>
      </c>
      <c r="J61" s="187" t="s">
        <v>1680</v>
      </c>
      <c r="K61" s="182" t="s">
        <v>1194</v>
      </c>
    </row>
    <row r="62" spans="1:11" ht="25.5" customHeight="1">
      <c r="A62" s="179">
        <v>5</v>
      </c>
      <c r="B62" s="180">
        <v>10</v>
      </c>
      <c r="C62" s="181" t="s">
        <v>1556</v>
      </c>
      <c r="D62" s="182" t="s">
        <v>1557</v>
      </c>
      <c r="E62" s="183" t="s">
        <v>1558</v>
      </c>
      <c r="F62" s="179">
        <v>1025</v>
      </c>
      <c r="G62" s="186" t="s">
        <v>1681</v>
      </c>
      <c r="H62" s="186" t="s">
        <v>1682</v>
      </c>
      <c r="I62" s="187" t="s">
        <v>709</v>
      </c>
      <c r="J62" s="187" t="s">
        <v>570</v>
      </c>
      <c r="K62" s="182" t="s">
        <v>1559</v>
      </c>
    </row>
    <row r="63" spans="1:11" ht="25.5" customHeight="1">
      <c r="A63" s="179">
        <v>6</v>
      </c>
      <c r="B63" s="180">
        <v>26</v>
      </c>
      <c r="C63" s="181" t="s">
        <v>1560</v>
      </c>
      <c r="D63" s="182" t="s">
        <v>1561</v>
      </c>
      <c r="E63" s="183" t="s">
        <v>1562</v>
      </c>
      <c r="F63" s="179">
        <v>995</v>
      </c>
      <c r="G63" s="186" t="s">
        <v>1683</v>
      </c>
      <c r="H63" s="186" t="s">
        <v>1684</v>
      </c>
      <c r="I63" s="187" t="s">
        <v>566</v>
      </c>
      <c r="J63" s="187" t="s">
        <v>1409</v>
      </c>
      <c r="K63" s="182" t="s">
        <v>342</v>
      </c>
    </row>
    <row r="64" spans="1:11" ht="25.5" customHeight="1">
      <c r="A64" s="179">
        <v>7</v>
      </c>
      <c r="B64" s="180">
        <v>994</v>
      </c>
      <c r="C64" s="181" t="s">
        <v>1566</v>
      </c>
      <c r="D64" s="182" t="s">
        <v>1227</v>
      </c>
      <c r="E64" s="183" t="s">
        <v>1547</v>
      </c>
      <c r="F64" s="179">
        <v>983</v>
      </c>
      <c r="G64" s="186" t="s">
        <v>1689</v>
      </c>
      <c r="H64" s="186" t="s">
        <v>1690</v>
      </c>
      <c r="I64" s="187" t="s">
        <v>583</v>
      </c>
      <c r="J64" s="187" t="s">
        <v>1503</v>
      </c>
      <c r="K64" s="182" t="s">
        <v>1567</v>
      </c>
    </row>
    <row r="65" spans="1:11" ht="25.5" customHeight="1">
      <c r="A65" s="179">
        <v>8</v>
      </c>
      <c r="B65" s="180">
        <v>342</v>
      </c>
      <c r="C65" s="181" t="s">
        <v>1574</v>
      </c>
      <c r="D65" s="182" t="s">
        <v>1575</v>
      </c>
      <c r="E65" s="183" t="s">
        <v>1576</v>
      </c>
      <c r="F65" s="179">
        <v>890</v>
      </c>
      <c r="G65" s="186" t="s">
        <v>1699</v>
      </c>
      <c r="H65" s="186" t="s">
        <v>1700</v>
      </c>
      <c r="I65" s="187" t="s">
        <v>713</v>
      </c>
      <c r="J65" s="187" t="s">
        <v>1701</v>
      </c>
      <c r="K65" s="182" t="s">
        <v>466</v>
      </c>
    </row>
    <row r="66" spans="1:11" ht="25.5" customHeight="1">
      <c r="A66" s="179">
        <v>9</v>
      </c>
      <c r="B66" s="180">
        <v>998</v>
      </c>
      <c r="C66" s="181" t="s">
        <v>1580</v>
      </c>
      <c r="D66" s="182" t="s">
        <v>1227</v>
      </c>
      <c r="E66" s="183" t="s">
        <v>1581</v>
      </c>
      <c r="F66" s="179">
        <v>878</v>
      </c>
      <c r="G66" s="186" t="s">
        <v>1706</v>
      </c>
      <c r="H66" s="186" t="s">
        <v>1707</v>
      </c>
      <c r="I66" s="187" t="s">
        <v>1708</v>
      </c>
      <c r="J66" s="187" t="s">
        <v>675</v>
      </c>
      <c r="K66" s="182" t="s">
        <v>1582</v>
      </c>
    </row>
    <row r="67" spans="1:11" ht="25.5" customHeight="1">
      <c r="A67" s="179">
        <v>10</v>
      </c>
      <c r="B67" s="180">
        <v>301</v>
      </c>
      <c r="C67" s="181" t="s">
        <v>1606</v>
      </c>
      <c r="D67" s="182" t="s">
        <v>1184</v>
      </c>
      <c r="E67" s="183" t="s">
        <v>1607</v>
      </c>
      <c r="F67" s="179">
        <v>777</v>
      </c>
      <c r="G67" s="186" t="s">
        <v>1729</v>
      </c>
      <c r="H67" s="186" t="s">
        <v>1730</v>
      </c>
      <c r="I67" s="187" t="s">
        <v>639</v>
      </c>
      <c r="J67" s="187" t="s">
        <v>1517</v>
      </c>
      <c r="K67" s="182" t="s">
        <v>1186</v>
      </c>
    </row>
    <row r="68" spans="1:11" ht="25.5" customHeight="1">
      <c r="A68" s="179">
        <v>11</v>
      </c>
      <c r="B68" s="180">
        <v>349</v>
      </c>
      <c r="C68" s="181" t="s">
        <v>1614</v>
      </c>
      <c r="D68" s="182" t="s">
        <v>1192</v>
      </c>
      <c r="E68" s="183" t="s">
        <v>1197</v>
      </c>
      <c r="F68" s="179">
        <v>747</v>
      </c>
      <c r="G68" s="186" t="s">
        <v>1737</v>
      </c>
      <c r="H68" s="186" t="s">
        <v>1738</v>
      </c>
      <c r="I68" s="187" t="s">
        <v>714</v>
      </c>
      <c r="J68" s="187" t="s">
        <v>1739</v>
      </c>
      <c r="K68" s="182" t="s">
        <v>1588</v>
      </c>
    </row>
    <row r="69" spans="1:11" ht="25.5" customHeight="1">
      <c r="A69" s="179">
        <v>12</v>
      </c>
      <c r="B69" s="180">
        <v>1793</v>
      </c>
      <c r="C69" s="181" t="s">
        <v>1617</v>
      </c>
      <c r="D69" s="182" t="s">
        <v>1267</v>
      </c>
      <c r="E69" s="183" t="s">
        <v>1618</v>
      </c>
      <c r="F69" s="179">
        <v>661</v>
      </c>
      <c r="G69" s="186" t="s">
        <v>1741</v>
      </c>
      <c r="H69" s="186" t="s">
        <v>1742</v>
      </c>
      <c r="I69" s="187" t="s">
        <v>1743</v>
      </c>
      <c r="J69" s="187" t="s">
        <v>1475</v>
      </c>
      <c r="K69" s="182" t="s">
        <v>102</v>
      </c>
    </row>
    <row r="70" spans="1:11" ht="25.5" customHeight="1">
      <c r="A70" s="179">
        <v>13</v>
      </c>
      <c r="B70" s="180">
        <v>1837</v>
      </c>
      <c r="C70" s="181" t="s">
        <v>1619</v>
      </c>
      <c r="D70" s="182" t="s">
        <v>1267</v>
      </c>
      <c r="E70" s="183" t="s">
        <v>1620</v>
      </c>
      <c r="F70" s="179">
        <v>651</v>
      </c>
      <c r="G70" s="186" t="s">
        <v>1744</v>
      </c>
      <c r="H70" s="186" t="s">
        <v>1745</v>
      </c>
      <c r="I70" s="187" t="s">
        <v>1746</v>
      </c>
      <c r="J70" s="187" t="s">
        <v>1747</v>
      </c>
      <c r="K70" s="182" t="s">
        <v>109</v>
      </c>
    </row>
    <row r="71" spans="1:11" ht="25.5" customHeight="1">
      <c r="A71" s="179">
        <v>14</v>
      </c>
      <c r="B71" s="180">
        <v>65</v>
      </c>
      <c r="C71" s="181" t="s">
        <v>1621</v>
      </c>
      <c r="D71" s="182" t="s">
        <v>1622</v>
      </c>
      <c r="E71" s="183" t="s">
        <v>68</v>
      </c>
      <c r="F71" s="179">
        <v>553</v>
      </c>
      <c r="G71" s="186" t="s">
        <v>1748</v>
      </c>
      <c r="H71" s="186" t="s">
        <v>1749</v>
      </c>
      <c r="I71" s="187" t="s">
        <v>1750</v>
      </c>
      <c r="J71" s="187" t="s">
        <v>1517</v>
      </c>
      <c r="K71" s="182" t="s">
        <v>109</v>
      </c>
    </row>
    <row r="72" spans="1:11" ht="25.5" customHeight="1">
      <c r="A72" s="185"/>
      <c r="B72" s="180">
        <v>292</v>
      </c>
      <c r="C72" s="181" t="s">
        <v>1633</v>
      </c>
      <c r="D72" s="182" t="s">
        <v>1634</v>
      </c>
      <c r="E72" s="183" t="s">
        <v>1635</v>
      </c>
      <c r="F72" s="185"/>
      <c r="G72" s="186" t="s">
        <v>1763</v>
      </c>
      <c r="H72" s="186" t="s">
        <v>69</v>
      </c>
      <c r="I72" s="187" t="s">
        <v>1764</v>
      </c>
      <c r="J72" s="187"/>
      <c r="K72" s="182" t="s">
        <v>1636</v>
      </c>
    </row>
    <row r="73" spans="1:11" ht="25.5" customHeight="1">
      <c r="A73" s="185"/>
      <c r="B73" s="180">
        <v>214</v>
      </c>
      <c r="C73" s="181" t="s">
        <v>1637</v>
      </c>
      <c r="D73" s="182" t="s">
        <v>1638</v>
      </c>
      <c r="E73" s="183" t="s">
        <v>1639</v>
      </c>
      <c r="F73" s="185"/>
      <c r="G73" s="186" t="s">
        <v>1765</v>
      </c>
      <c r="H73" s="186" t="s">
        <v>69</v>
      </c>
      <c r="I73" s="187" t="s">
        <v>676</v>
      </c>
      <c r="J73" s="187"/>
      <c r="K73" s="182" t="s">
        <v>359</v>
      </c>
    </row>
    <row r="74" spans="1:11" ht="25.5" customHeight="1">
      <c r="A74" s="185"/>
      <c r="B74" s="180">
        <v>920</v>
      </c>
      <c r="C74" s="181" t="s">
        <v>1640</v>
      </c>
      <c r="D74" s="182" t="s">
        <v>1641</v>
      </c>
      <c r="E74" s="183" t="s">
        <v>1642</v>
      </c>
      <c r="F74" s="185"/>
      <c r="G74" s="186" t="s">
        <v>1766</v>
      </c>
      <c r="H74" s="186" t="s">
        <v>69</v>
      </c>
      <c r="I74" s="187" t="s">
        <v>1484</v>
      </c>
      <c r="J74" s="187"/>
      <c r="K74" s="182" t="s">
        <v>346</v>
      </c>
    </row>
    <row r="75" spans="1:11" ht="15">
      <c r="A75" s="185"/>
      <c r="B75" s="180"/>
      <c r="C75" s="181"/>
      <c r="D75" s="182"/>
      <c r="E75" s="183"/>
      <c r="F75" s="185"/>
      <c r="G75" s="186"/>
      <c r="H75" s="186"/>
      <c r="I75" s="187"/>
      <c r="J75" s="187"/>
      <c r="K75" s="182"/>
    </row>
    <row r="76" spans="1:11" ht="15">
      <c r="A76" s="185"/>
      <c r="B76" s="180"/>
      <c r="C76" s="181"/>
      <c r="D76" s="182"/>
      <c r="E76" s="183"/>
      <c r="F76" s="185"/>
      <c r="G76" s="186"/>
      <c r="H76" s="186"/>
      <c r="I76" s="187"/>
      <c r="J76" s="187"/>
      <c r="K76" s="182"/>
    </row>
    <row r="77" spans="1:11" ht="15">
      <c r="A77" s="234" t="s">
        <v>1775</v>
      </c>
      <c r="B77" s="234"/>
      <c r="C77" s="234"/>
      <c r="D77" s="234"/>
      <c r="E77" s="234"/>
      <c r="F77" s="185"/>
      <c r="G77" s="186"/>
      <c r="H77" s="186"/>
      <c r="I77" s="187"/>
      <c r="J77" s="187"/>
      <c r="K77" s="182"/>
    </row>
    <row r="78" spans="1:11" ht="23.25" customHeight="1">
      <c r="A78" s="152" t="s">
        <v>0</v>
      </c>
      <c r="B78" s="153" t="s">
        <v>64</v>
      </c>
      <c r="C78" s="153" t="s">
        <v>65</v>
      </c>
      <c r="D78" s="153" t="s">
        <v>66</v>
      </c>
      <c r="E78" s="151" t="s">
        <v>67</v>
      </c>
      <c r="F78" s="151" t="s">
        <v>1458</v>
      </c>
      <c r="G78" s="151" t="s">
        <v>1459</v>
      </c>
      <c r="H78" s="151" t="s">
        <v>1460</v>
      </c>
      <c r="I78" s="151" t="s">
        <v>1461</v>
      </c>
      <c r="J78" s="151" t="s">
        <v>1462</v>
      </c>
      <c r="K78" s="113"/>
    </row>
    <row r="79" spans="1:11" ht="25.5" customHeight="1">
      <c r="A79" s="179">
        <v>1</v>
      </c>
      <c r="B79" s="180">
        <v>785</v>
      </c>
      <c r="C79" s="181" t="s">
        <v>1533</v>
      </c>
      <c r="D79" s="182" t="s">
        <v>1534</v>
      </c>
      <c r="E79" s="183" t="s">
        <v>1535</v>
      </c>
      <c r="F79" s="179">
        <v>1204</v>
      </c>
      <c r="G79" s="186" t="s">
        <v>1654</v>
      </c>
      <c r="H79" s="186" t="s">
        <v>1655</v>
      </c>
      <c r="I79" s="187" t="s">
        <v>690</v>
      </c>
      <c r="J79" s="187" t="s">
        <v>1656</v>
      </c>
      <c r="K79" s="182" t="s">
        <v>1536</v>
      </c>
    </row>
    <row r="80" spans="1:11" ht="25.5" customHeight="1">
      <c r="A80" s="179">
        <v>2</v>
      </c>
      <c r="B80" s="180">
        <v>104</v>
      </c>
      <c r="C80" s="181" t="s">
        <v>1541</v>
      </c>
      <c r="D80" s="182" t="s">
        <v>1542</v>
      </c>
      <c r="E80" s="183" t="s">
        <v>1543</v>
      </c>
      <c r="F80" s="179">
        <v>1069</v>
      </c>
      <c r="G80" s="186" t="s">
        <v>1666</v>
      </c>
      <c r="H80" s="186" t="s">
        <v>1667</v>
      </c>
      <c r="I80" s="187" t="s">
        <v>630</v>
      </c>
      <c r="J80" s="187" t="s">
        <v>1668</v>
      </c>
      <c r="K80" s="182" t="s">
        <v>1271</v>
      </c>
    </row>
    <row r="81" spans="1:11" ht="25.5" customHeight="1">
      <c r="A81" s="179">
        <v>3</v>
      </c>
      <c r="B81" s="180">
        <v>314</v>
      </c>
      <c r="C81" s="181" t="s">
        <v>1545</v>
      </c>
      <c r="D81" s="182" t="s">
        <v>1546</v>
      </c>
      <c r="E81" s="183" t="s">
        <v>1547</v>
      </c>
      <c r="F81" s="179">
        <v>1057</v>
      </c>
      <c r="G81" s="186" t="s">
        <v>1669</v>
      </c>
      <c r="H81" s="186" t="s">
        <v>1670</v>
      </c>
      <c r="I81" s="187" t="s">
        <v>1071</v>
      </c>
      <c r="J81" s="187" t="s">
        <v>1671</v>
      </c>
      <c r="K81" s="182" t="s">
        <v>1548</v>
      </c>
    </row>
    <row r="82" spans="1:11" ht="25.5" customHeight="1">
      <c r="A82" s="179">
        <v>4</v>
      </c>
      <c r="B82" s="180">
        <v>1945</v>
      </c>
      <c r="C82" s="181" t="s">
        <v>1577</v>
      </c>
      <c r="D82" s="182" t="s">
        <v>1578</v>
      </c>
      <c r="E82" s="183" t="s">
        <v>468</v>
      </c>
      <c r="F82" s="179">
        <v>880</v>
      </c>
      <c r="G82" s="186" t="s">
        <v>1702</v>
      </c>
      <c r="H82" s="186" t="s">
        <v>1703</v>
      </c>
      <c r="I82" s="187" t="s">
        <v>1704</v>
      </c>
      <c r="J82" s="187" t="s">
        <v>1705</v>
      </c>
      <c r="K82" s="182" t="s">
        <v>1579</v>
      </c>
    </row>
    <row r="83" spans="1:11" ht="25.5" customHeight="1">
      <c r="A83" s="179">
        <v>5</v>
      </c>
      <c r="B83" s="180">
        <v>309</v>
      </c>
      <c r="C83" s="181" t="s">
        <v>1586</v>
      </c>
      <c r="D83" s="182" t="s">
        <v>1546</v>
      </c>
      <c r="E83" s="183" t="s">
        <v>1587</v>
      </c>
      <c r="F83" s="179">
        <v>849</v>
      </c>
      <c r="G83" s="186" t="s">
        <v>1712</v>
      </c>
      <c r="H83" s="186" t="s">
        <v>1713</v>
      </c>
      <c r="I83" s="187" t="s">
        <v>1714</v>
      </c>
      <c r="J83" s="187" t="s">
        <v>1715</v>
      </c>
      <c r="K83" s="182" t="s">
        <v>1588</v>
      </c>
    </row>
    <row r="84" spans="1:11" ht="25.5" customHeight="1">
      <c r="A84" s="179">
        <v>6</v>
      </c>
      <c r="B84" s="180">
        <v>57</v>
      </c>
      <c r="C84" s="181" t="s">
        <v>1594</v>
      </c>
      <c r="D84" s="182" t="s">
        <v>1595</v>
      </c>
      <c r="E84" s="183" t="s">
        <v>477</v>
      </c>
      <c r="F84" s="179">
        <v>810</v>
      </c>
      <c r="G84" s="186" t="s">
        <v>1720</v>
      </c>
      <c r="H84" s="186" t="s">
        <v>1721</v>
      </c>
      <c r="I84" s="187" t="s">
        <v>717</v>
      </c>
      <c r="J84" s="187" t="s">
        <v>1722</v>
      </c>
      <c r="K84" s="182" t="s">
        <v>1252</v>
      </c>
    </row>
    <row r="85" spans="1:11" ht="25.5" customHeight="1">
      <c r="A85" s="179">
        <v>7</v>
      </c>
      <c r="B85" s="180">
        <v>99</v>
      </c>
      <c r="C85" s="181" t="s">
        <v>1608</v>
      </c>
      <c r="D85" s="182" t="s">
        <v>1279</v>
      </c>
      <c r="E85" s="183" t="s">
        <v>1609</v>
      </c>
      <c r="F85" s="179">
        <v>775</v>
      </c>
      <c r="G85" s="186" t="s">
        <v>1731</v>
      </c>
      <c r="H85" s="186" t="s">
        <v>1732</v>
      </c>
      <c r="I85" s="187" t="s">
        <v>1733</v>
      </c>
      <c r="J85" s="187" t="s">
        <v>1734</v>
      </c>
      <c r="K85" s="182" t="s">
        <v>1281</v>
      </c>
    </row>
    <row r="86" spans="1:11" ht="25.5" customHeight="1">
      <c r="A86" s="179">
        <v>8</v>
      </c>
      <c r="B86" s="180">
        <v>1879</v>
      </c>
      <c r="C86" s="181" t="s">
        <v>1629</v>
      </c>
      <c r="D86" s="182" t="s">
        <v>1307</v>
      </c>
      <c r="E86" s="183" t="s">
        <v>1630</v>
      </c>
      <c r="F86" s="179">
        <v>145</v>
      </c>
      <c r="G86" s="186" t="s">
        <v>1756</v>
      </c>
      <c r="H86" s="186" t="s">
        <v>1757</v>
      </c>
      <c r="I86" s="187" t="s">
        <v>1758</v>
      </c>
      <c r="J86" s="187" t="s">
        <v>691</v>
      </c>
      <c r="K86" s="182" t="s">
        <v>476</v>
      </c>
    </row>
    <row r="87" spans="1:11" ht="25.5" customHeight="1">
      <c r="A87" s="179">
        <v>9</v>
      </c>
      <c r="B87" s="180">
        <v>1976</v>
      </c>
      <c r="C87" s="181" t="s">
        <v>1631</v>
      </c>
      <c r="D87" s="182" t="s">
        <v>1578</v>
      </c>
      <c r="E87" s="183" t="s">
        <v>1632</v>
      </c>
      <c r="F87" s="179">
        <v>140</v>
      </c>
      <c r="G87" s="186" t="s">
        <v>1759</v>
      </c>
      <c r="H87" s="186" t="s">
        <v>1760</v>
      </c>
      <c r="I87" s="187" t="s">
        <v>1761</v>
      </c>
      <c r="J87" s="187" t="s">
        <v>1762</v>
      </c>
      <c r="K87" s="182" t="s">
        <v>1134</v>
      </c>
    </row>
    <row r="88" spans="1:11" ht="25.5" customHeight="1">
      <c r="A88" s="185"/>
      <c r="B88" s="180">
        <v>281</v>
      </c>
      <c r="C88" s="181" t="s">
        <v>1643</v>
      </c>
      <c r="D88" s="182" t="s">
        <v>1644</v>
      </c>
      <c r="E88" s="183" t="s">
        <v>1645</v>
      </c>
      <c r="F88" s="185"/>
      <c r="G88" s="186" t="s">
        <v>1767</v>
      </c>
      <c r="H88" s="186" t="s">
        <v>69</v>
      </c>
      <c r="I88" s="187" t="s">
        <v>1768</v>
      </c>
      <c r="J88" s="187"/>
      <c r="K88" s="182" t="s">
        <v>1551</v>
      </c>
    </row>
    <row r="89" spans="1:11" ht="15">
      <c r="A89" s="185"/>
      <c r="B89" s="180"/>
      <c r="C89" s="181"/>
      <c r="D89" s="182"/>
      <c r="E89" s="183"/>
      <c r="F89" s="185"/>
      <c r="G89" s="186"/>
      <c r="H89" s="186"/>
      <c r="I89" s="187"/>
      <c r="J89" s="187"/>
      <c r="K89" s="182"/>
    </row>
    <row r="90" spans="1:11" ht="15">
      <c r="A90" s="185"/>
      <c r="B90" s="180"/>
      <c r="C90" s="181"/>
      <c r="D90" s="182"/>
      <c r="E90" s="183"/>
      <c r="F90" s="185"/>
      <c r="G90" s="186"/>
      <c r="H90" s="186"/>
      <c r="I90" s="187"/>
      <c r="J90" s="187"/>
      <c r="K90" s="182"/>
    </row>
    <row r="91" spans="1:11" ht="15">
      <c r="A91" s="234" t="s">
        <v>1776</v>
      </c>
      <c r="B91" s="234"/>
      <c r="C91" s="234"/>
      <c r="D91" s="234"/>
      <c r="E91" s="234"/>
      <c r="F91" s="185"/>
      <c r="G91" s="186"/>
      <c r="H91" s="186"/>
      <c r="I91" s="187"/>
      <c r="J91" s="187"/>
      <c r="K91" s="182"/>
    </row>
    <row r="92" spans="1:11" ht="24" customHeight="1">
      <c r="A92" s="152" t="s">
        <v>0</v>
      </c>
      <c r="B92" s="153" t="s">
        <v>64</v>
      </c>
      <c r="C92" s="153" t="s">
        <v>65</v>
      </c>
      <c r="D92" s="153" t="s">
        <v>66</v>
      </c>
      <c r="E92" s="151" t="s">
        <v>67</v>
      </c>
      <c r="F92" s="151" t="s">
        <v>1458</v>
      </c>
      <c r="G92" s="151" t="s">
        <v>1459</v>
      </c>
      <c r="H92" s="151" t="s">
        <v>1460</v>
      </c>
      <c r="I92" s="151" t="s">
        <v>1461</v>
      </c>
      <c r="J92" s="151" t="s">
        <v>1462</v>
      </c>
      <c r="K92" s="113"/>
    </row>
    <row r="93" spans="1:11" ht="25.5" customHeight="1">
      <c r="A93" s="179">
        <v>1</v>
      </c>
      <c r="B93" s="180">
        <v>112</v>
      </c>
      <c r="C93" s="181" t="s">
        <v>1524</v>
      </c>
      <c r="D93" s="182" t="s">
        <v>1214</v>
      </c>
      <c r="E93" s="183" t="s">
        <v>1303</v>
      </c>
      <c r="F93" s="179">
        <v>1266</v>
      </c>
      <c r="G93" s="186" t="s">
        <v>1646</v>
      </c>
      <c r="H93" s="186" t="s">
        <v>1647</v>
      </c>
      <c r="I93" s="187" t="s">
        <v>1648</v>
      </c>
      <c r="J93" s="187" t="s">
        <v>550</v>
      </c>
      <c r="K93" s="182" t="s">
        <v>1525</v>
      </c>
    </row>
    <row r="94" spans="1:11" ht="25.5" customHeight="1">
      <c r="A94" s="179">
        <v>2</v>
      </c>
      <c r="B94" s="180">
        <v>55</v>
      </c>
      <c r="C94" s="181" t="s">
        <v>1539</v>
      </c>
      <c r="D94" s="182" t="s">
        <v>1238</v>
      </c>
      <c r="E94" s="183" t="s">
        <v>444</v>
      </c>
      <c r="F94" s="179">
        <v>1148</v>
      </c>
      <c r="G94" s="186" t="s">
        <v>1661</v>
      </c>
      <c r="H94" s="186" t="s">
        <v>1662</v>
      </c>
      <c r="I94" s="187" t="s">
        <v>681</v>
      </c>
      <c r="J94" s="187" t="s">
        <v>1515</v>
      </c>
      <c r="K94" s="182" t="s">
        <v>1240</v>
      </c>
    </row>
    <row r="95" spans="1:11" ht="25.5" customHeight="1">
      <c r="A95" s="179">
        <v>3</v>
      </c>
      <c r="B95" s="180">
        <v>806</v>
      </c>
      <c r="C95" s="181" t="s">
        <v>1549</v>
      </c>
      <c r="D95" s="182" t="s">
        <v>1256</v>
      </c>
      <c r="E95" s="183" t="s">
        <v>1550</v>
      </c>
      <c r="F95" s="179">
        <v>1030</v>
      </c>
      <c r="G95" s="186" t="s">
        <v>1672</v>
      </c>
      <c r="H95" s="186" t="s">
        <v>1673</v>
      </c>
      <c r="I95" s="187" t="s">
        <v>1674</v>
      </c>
      <c r="J95" s="187" t="s">
        <v>1437</v>
      </c>
      <c r="K95" s="182" t="s">
        <v>1551</v>
      </c>
    </row>
    <row r="96" spans="1:11" ht="25.5" customHeight="1">
      <c r="A96" s="179">
        <v>4</v>
      </c>
      <c r="B96" s="180">
        <v>1947</v>
      </c>
      <c r="C96" s="181" t="s">
        <v>1568</v>
      </c>
      <c r="D96" s="182" t="s">
        <v>1569</v>
      </c>
      <c r="E96" s="183" t="s">
        <v>454</v>
      </c>
      <c r="F96" s="179">
        <v>969</v>
      </c>
      <c r="G96" s="186" t="s">
        <v>1691</v>
      </c>
      <c r="H96" s="186" t="s">
        <v>1692</v>
      </c>
      <c r="I96" s="187" t="s">
        <v>696</v>
      </c>
      <c r="J96" s="187" t="s">
        <v>1693</v>
      </c>
      <c r="K96" s="182" t="s">
        <v>1089</v>
      </c>
    </row>
    <row r="97" spans="1:11" ht="25.5" customHeight="1">
      <c r="A97" s="179">
        <v>5</v>
      </c>
      <c r="B97" s="180">
        <v>269</v>
      </c>
      <c r="C97" s="181" t="s">
        <v>1570</v>
      </c>
      <c r="D97" s="182" t="s">
        <v>1256</v>
      </c>
      <c r="E97" s="183" t="s">
        <v>1571</v>
      </c>
      <c r="F97" s="179">
        <v>916</v>
      </c>
      <c r="G97" s="186" t="s">
        <v>1694</v>
      </c>
      <c r="H97" s="186" t="s">
        <v>1695</v>
      </c>
      <c r="I97" s="187" t="s">
        <v>1367</v>
      </c>
      <c r="J97" s="187" t="s">
        <v>668</v>
      </c>
      <c r="K97" s="182" t="s">
        <v>1551</v>
      </c>
    </row>
    <row r="98" spans="1:11" ht="25.5" customHeight="1">
      <c r="A98" s="179">
        <v>6</v>
      </c>
      <c r="B98" s="180">
        <v>2062</v>
      </c>
      <c r="C98" s="181" t="s">
        <v>1583</v>
      </c>
      <c r="D98" s="182" t="s">
        <v>1584</v>
      </c>
      <c r="E98" s="183" t="s">
        <v>444</v>
      </c>
      <c r="F98" s="179">
        <v>862</v>
      </c>
      <c r="G98" s="186" t="s">
        <v>1709</v>
      </c>
      <c r="H98" s="186" t="s">
        <v>1710</v>
      </c>
      <c r="I98" s="187" t="s">
        <v>1711</v>
      </c>
      <c r="J98" s="187" t="s">
        <v>668</v>
      </c>
      <c r="K98" s="182" t="s">
        <v>1585</v>
      </c>
    </row>
    <row r="99" spans="1:11" ht="25.5" customHeight="1">
      <c r="A99" s="179">
        <v>7</v>
      </c>
      <c r="B99" s="180">
        <v>549</v>
      </c>
      <c r="C99" s="181" t="s">
        <v>1591</v>
      </c>
      <c r="D99" s="182" t="s">
        <v>1592</v>
      </c>
      <c r="E99" s="183" t="s">
        <v>1593</v>
      </c>
      <c r="F99" s="179">
        <v>831</v>
      </c>
      <c r="G99" s="186" t="s">
        <v>1716</v>
      </c>
      <c r="H99" s="186" t="s">
        <v>1717</v>
      </c>
      <c r="I99" s="187" t="s">
        <v>1718</v>
      </c>
      <c r="J99" s="187" t="s">
        <v>1719</v>
      </c>
      <c r="K99" s="182" t="s">
        <v>460</v>
      </c>
    </row>
    <row r="100" spans="1:11" ht="25.5" customHeight="1">
      <c r="A100" s="179">
        <v>8</v>
      </c>
      <c r="B100" s="180">
        <v>403</v>
      </c>
      <c r="C100" s="181" t="s">
        <v>1626</v>
      </c>
      <c r="D100" s="182" t="s">
        <v>1627</v>
      </c>
      <c r="E100" s="183" t="s">
        <v>1628</v>
      </c>
      <c r="F100" s="179">
        <v>500</v>
      </c>
      <c r="G100" s="186" t="s">
        <v>1752</v>
      </c>
      <c r="H100" s="186" t="s">
        <v>1753</v>
      </c>
      <c r="I100" s="187" t="s">
        <v>1754</v>
      </c>
      <c r="J100" s="187" t="s">
        <v>1755</v>
      </c>
      <c r="K100" s="182" t="s">
        <v>313</v>
      </c>
    </row>
    <row r="101" spans="1:11" ht="17.25" customHeight="1">
      <c r="A101" s="179"/>
      <c r="B101" s="180"/>
      <c r="C101" s="181"/>
      <c r="D101" s="182"/>
      <c r="E101" s="183"/>
      <c r="F101" s="179"/>
      <c r="G101" s="186"/>
      <c r="H101" s="186"/>
      <c r="I101" s="187"/>
      <c r="J101" s="187"/>
      <c r="K101" s="182"/>
    </row>
    <row r="102" spans="1:11" ht="17.25" customHeight="1">
      <c r="A102" s="179"/>
      <c r="B102" s="180"/>
      <c r="C102" s="181"/>
      <c r="D102" s="182"/>
      <c r="E102" s="183"/>
      <c r="F102" s="179"/>
      <c r="G102" s="186"/>
      <c r="H102" s="186"/>
      <c r="I102" s="187"/>
      <c r="J102" s="187"/>
      <c r="K102" s="182"/>
    </row>
    <row r="103" spans="1:11" ht="17.25" customHeight="1">
      <c r="A103" s="234" t="s">
        <v>1777</v>
      </c>
      <c r="B103" s="234"/>
      <c r="C103" s="234"/>
      <c r="D103" s="234"/>
      <c r="E103" s="234"/>
      <c r="F103" s="179"/>
      <c r="G103" s="186"/>
      <c r="H103" s="186"/>
      <c r="I103" s="187"/>
      <c r="J103" s="187"/>
      <c r="K103" s="182"/>
    </row>
    <row r="104" spans="1:11" ht="24" customHeight="1">
      <c r="A104" s="152" t="s">
        <v>0</v>
      </c>
      <c r="B104" s="153" t="s">
        <v>64</v>
      </c>
      <c r="C104" s="153" t="s">
        <v>65</v>
      </c>
      <c r="D104" s="153" t="s">
        <v>66</v>
      </c>
      <c r="E104" s="151" t="s">
        <v>67</v>
      </c>
      <c r="F104" s="151" t="s">
        <v>1458</v>
      </c>
      <c r="G104" s="151" t="s">
        <v>1459</v>
      </c>
      <c r="H104" s="151" t="s">
        <v>1460</v>
      </c>
      <c r="I104" s="151" t="s">
        <v>1461</v>
      </c>
      <c r="J104" s="151" t="s">
        <v>1462</v>
      </c>
      <c r="K104" s="113"/>
    </row>
    <row r="105" spans="1:11" ht="24.75" customHeight="1">
      <c r="A105" s="179">
        <v>1</v>
      </c>
      <c r="B105" s="180">
        <v>1975</v>
      </c>
      <c r="C105" s="181" t="s">
        <v>1132</v>
      </c>
      <c r="D105" s="182" t="s">
        <v>1082</v>
      </c>
      <c r="E105" s="183" t="s">
        <v>1133</v>
      </c>
      <c r="F105" s="179">
        <v>1469</v>
      </c>
      <c r="G105" s="186" t="s">
        <v>1146</v>
      </c>
      <c r="H105" s="186" t="s">
        <v>1147</v>
      </c>
      <c r="I105" s="187" t="s">
        <v>1148</v>
      </c>
      <c r="J105" s="187" t="s">
        <v>1149</v>
      </c>
      <c r="K105" s="182" t="s">
        <v>1134</v>
      </c>
    </row>
    <row r="106" spans="1:11" ht="24.75" customHeight="1">
      <c r="A106" s="179">
        <v>2</v>
      </c>
      <c r="B106" s="180">
        <v>307</v>
      </c>
      <c r="C106" s="181" t="s">
        <v>1135</v>
      </c>
      <c r="D106" s="182" t="s">
        <v>1136</v>
      </c>
      <c r="E106" s="183" t="s">
        <v>1137</v>
      </c>
      <c r="F106" s="179">
        <v>1339</v>
      </c>
      <c r="G106" s="186" t="s">
        <v>1150</v>
      </c>
      <c r="H106" s="186" t="s">
        <v>1151</v>
      </c>
      <c r="I106" s="187" t="s">
        <v>1152</v>
      </c>
      <c r="J106" s="187" t="s">
        <v>1153</v>
      </c>
      <c r="K106" s="182" t="s">
        <v>1138</v>
      </c>
    </row>
    <row r="107" spans="1:11" ht="24.75" customHeight="1">
      <c r="A107" s="179">
        <v>3</v>
      </c>
      <c r="B107" s="180">
        <v>1946</v>
      </c>
      <c r="C107" s="181" t="s">
        <v>1139</v>
      </c>
      <c r="D107" s="182" t="s">
        <v>1082</v>
      </c>
      <c r="E107" s="183" t="s">
        <v>1140</v>
      </c>
      <c r="F107" s="179">
        <v>1148</v>
      </c>
      <c r="G107" s="186" t="s">
        <v>704</v>
      </c>
      <c r="H107" s="186" t="s">
        <v>1154</v>
      </c>
      <c r="I107" s="187" t="s">
        <v>1155</v>
      </c>
      <c r="J107" s="187" t="s">
        <v>1156</v>
      </c>
      <c r="K107" s="182" t="s">
        <v>1084</v>
      </c>
    </row>
    <row r="108" spans="1:11" ht="24.75" customHeight="1">
      <c r="A108" s="179">
        <v>4</v>
      </c>
      <c r="B108" s="180">
        <v>520</v>
      </c>
      <c r="C108" s="181" t="s">
        <v>1141</v>
      </c>
      <c r="D108" s="182" t="s">
        <v>1142</v>
      </c>
      <c r="E108" s="183" t="s">
        <v>1143</v>
      </c>
      <c r="F108" s="179">
        <v>1024</v>
      </c>
      <c r="G108" s="186" t="s">
        <v>1157</v>
      </c>
      <c r="H108" s="186" t="s">
        <v>1158</v>
      </c>
      <c r="I108" s="187" t="s">
        <v>1159</v>
      </c>
      <c r="J108" s="187" t="s">
        <v>1160</v>
      </c>
      <c r="K108" s="182" t="s">
        <v>1144</v>
      </c>
    </row>
    <row r="109" spans="1:11" ht="24.75" customHeight="1">
      <c r="A109" s="179">
        <v>5</v>
      </c>
      <c r="B109" s="180">
        <v>1945</v>
      </c>
      <c r="C109" s="181" t="s">
        <v>1145</v>
      </c>
      <c r="D109" s="182" t="s">
        <v>1082</v>
      </c>
      <c r="E109" s="183" t="s">
        <v>465</v>
      </c>
      <c r="F109" s="179">
        <v>995</v>
      </c>
      <c r="G109" s="186" t="s">
        <v>1161</v>
      </c>
      <c r="H109" s="186" t="s">
        <v>1162</v>
      </c>
      <c r="I109" s="187" t="s">
        <v>1163</v>
      </c>
      <c r="J109" s="187" t="s">
        <v>1164</v>
      </c>
      <c r="K109" s="182" t="s">
        <v>1134</v>
      </c>
    </row>
    <row r="110" spans="1:11" ht="15">
      <c r="A110" s="179"/>
      <c r="B110" s="180"/>
      <c r="C110" s="181"/>
      <c r="D110" s="182"/>
      <c r="E110" s="183"/>
      <c r="F110" s="179"/>
      <c r="G110" s="186"/>
      <c r="H110" s="186"/>
      <c r="I110" s="187"/>
      <c r="J110" s="187"/>
      <c r="K110" s="182"/>
    </row>
    <row r="111" spans="1:11" ht="15">
      <c r="A111" s="179"/>
      <c r="B111" s="180"/>
      <c r="C111" s="181"/>
      <c r="D111" s="182"/>
      <c r="E111" s="183"/>
      <c r="F111" s="179"/>
      <c r="G111" s="186"/>
      <c r="H111" s="186"/>
      <c r="I111" s="187"/>
      <c r="J111" s="187"/>
      <c r="K111" s="182"/>
    </row>
    <row r="112" spans="1:11" ht="15">
      <c r="A112" s="233" t="s">
        <v>1770</v>
      </c>
      <c r="B112" s="233"/>
      <c r="C112" s="233"/>
      <c r="D112" s="233"/>
      <c r="E112" s="233"/>
      <c r="F112" s="179"/>
      <c r="G112" s="186"/>
      <c r="H112" s="186"/>
      <c r="I112" s="187"/>
      <c r="J112" s="187"/>
      <c r="K112" s="182"/>
    </row>
    <row r="113" spans="1:11" ht="24.75" customHeight="1">
      <c r="A113" s="152" t="s">
        <v>0</v>
      </c>
      <c r="B113" s="153" t="s">
        <v>64</v>
      </c>
      <c r="C113" s="153" t="s">
        <v>65</v>
      </c>
      <c r="D113" s="153" t="s">
        <v>66</v>
      </c>
      <c r="E113" s="151" t="s">
        <v>67</v>
      </c>
      <c r="F113" s="151" t="s">
        <v>1458</v>
      </c>
      <c r="G113" s="151" t="s">
        <v>1459</v>
      </c>
      <c r="H113" s="151" t="s">
        <v>1460</v>
      </c>
      <c r="I113" s="151" t="s">
        <v>1461</v>
      </c>
      <c r="J113" s="151" t="s">
        <v>1462</v>
      </c>
      <c r="K113" s="113"/>
    </row>
    <row r="114" spans="1:11" ht="25.5" customHeight="1">
      <c r="A114" s="179">
        <v>1</v>
      </c>
      <c r="B114" s="180">
        <v>244</v>
      </c>
      <c r="C114" s="181" t="s">
        <v>274</v>
      </c>
      <c r="D114" s="182" t="s">
        <v>275</v>
      </c>
      <c r="E114" s="183" t="s">
        <v>276</v>
      </c>
      <c r="F114" s="179">
        <v>1403</v>
      </c>
      <c r="G114" s="186" t="s">
        <v>490</v>
      </c>
      <c r="H114" s="186" t="s">
        <v>491</v>
      </c>
      <c r="I114" s="187" t="s">
        <v>492</v>
      </c>
      <c r="J114" s="187" t="s">
        <v>493</v>
      </c>
      <c r="K114" s="182" t="s">
        <v>277</v>
      </c>
    </row>
    <row r="115" spans="1:11" ht="25.5" customHeight="1">
      <c r="A115" s="179">
        <v>2</v>
      </c>
      <c r="B115" s="180">
        <v>347</v>
      </c>
      <c r="C115" s="181" t="s">
        <v>278</v>
      </c>
      <c r="D115" s="182" t="s">
        <v>279</v>
      </c>
      <c r="E115" s="183" t="s">
        <v>280</v>
      </c>
      <c r="F115" s="179">
        <v>1391</v>
      </c>
      <c r="G115" s="186" t="s">
        <v>494</v>
      </c>
      <c r="H115" s="186" t="s">
        <v>495</v>
      </c>
      <c r="I115" s="187" t="s">
        <v>496</v>
      </c>
      <c r="J115" s="187" t="s">
        <v>497</v>
      </c>
      <c r="K115" s="182" t="s">
        <v>281</v>
      </c>
    </row>
    <row r="116" spans="1:11" ht="25.5" customHeight="1">
      <c r="A116" s="179">
        <v>3</v>
      </c>
      <c r="B116" s="180">
        <v>801</v>
      </c>
      <c r="C116" s="181" t="s">
        <v>112</v>
      </c>
      <c r="D116" s="182" t="s">
        <v>297</v>
      </c>
      <c r="E116" s="183" t="s">
        <v>113</v>
      </c>
      <c r="F116" s="179">
        <v>1299</v>
      </c>
      <c r="G116" s="186" t="s">
        <v>510</v>
      </c>
      <c r="H116" s="186" t="s">
        <v>511</v>
      </c>
      <c r="I116" s="187" t="s">
        <v>512</v>
      </c>
      <c r="J116" s="187" t="s">
        <v>513</v>
      </c>
      <c r="K116" s="182" t="s">
        <v>92</v>
      </c>
    </row>
    <row r="117" spans="1:11" ht="25.5" customHeight="1">
      <c r="A117" s="179">
        <v>4</v>
      </c>
      <c r="B117" s="180">
        <v>714</v>
      </c>
      <c r="C117" s="181" t="s">
        <v>103</v>
      </c>
      <c r="D117" s="182" t="s">
        <v>298</v>
      </c>
      <c r="E117" s="183" t="s">
        <v>104</v>
      </c>
      <c r="F117" s="179">
        <v>1298</v>
      </c>
      <c r="G117" s="186" t="s">
        <v>514</v>
      </c>
      <c r="H117" s="186" t="s">
        <v>515</v>
      </c>
      <c r="I117" s="187" t="s">
        <v>516</v>
      </c>
      <c r="J117" s="187" t="s">
        <v>517</v>
      </c>
      <c r="K117" s="182" t="s">
        <v>97</v>
      </c>
    </row>
    <row r="118" spans="1:11" ht="25.5" customHeight="1">
      <c r="A118" s="179">
        <v>5</v>
      </c>
      <c r="B118" s="180">
        <v>54</v>
      </c>
      <c r="C118" s="181" t="s">
        <v>307</v>
      </c>
      <c r="D118" s="182" t="s">
        <v>308</v>
      </c>
      <c r="E118" s="183" t="s">
        <v>309</v>
      </c>
      <c r="F118" s="179">
        <v>1241</v>
      </c>
      <c r="G118" s="186" t="s">
        <v>526</v>
      </c>
      <c r="H118" s="186" t="s">
        <v>483</v>
      </c>
      <c r="I118" s="187" t="s">
        <v>527</v>
      </c>
      <c r="J118" s="187" t="s">
        <v>485</v>
      </c>
      <c r="K118" s="182" t="s">
        <v>84</v>
      </c>
    </row>
    <row r="119" spans="1:11" ht="25.5" customHeight="1">
      <c r="A119" s="179">
        <v>6</v>
      </c>
      <c r="B119" s="180">
        <v>50</v>
      </c>
      <c r="C119" s="181" t="s">
        <v>310</v>
      </c>
      <c r="D119" s="182" t="s">
        <v>311</v>
      </c>
      <c r="E119" s="183" t="s">
        <v>312</v>
      </c>
      <c r="F119" s="179">
        <v>1240</v>
      </c>
      <c r="G119" s="186" t="s">
        <v>528</v>
      </c>
      <c r="H119" s="186" t="s">
        <v>529</v>
      </c>
      <c r="I119" s="187" t="s">
        <v>530</v>
      </c>
      <c r="J119" s="187" t="s">
        <v>531</v>
      </c>
      <c r="K119" s="182" t="s">
        <v>313</v>
      </c>
    </row>
    <row r="120" spans="1:11" ht="25.5" customHeight="1">
      <c r="A120" s="179">
        <v>7</v>
      </c>
      <c r="B120" s="180">
        <v>55</v>
      </c>
      <c r="C120" s="181" t="s">
        <v>335</v>
      </c>
      <c r="D120" s="182" t="s">
        <v>336</v>
      </c>
      <c r="E120" s="183" t="s">
        <v>337</v>
      </c>
      <c r="F120" s="179">
        <v>1106</v>
      </c>
      <c r="G120" s="186" t="s">
        <v>554</v>
      </c>
      <c r="H120" s="186" t="s">
        <v>555</v>
      </c>
      <c r="I120" s="187" t="s">
        <v>556</v>
      </c>
      <c r="J120" s="187" t="s">
        <v>557</v>
      </c>
      <c r="K120" s="182" t="s">
        <v>338</v>
      </c>
    </row>
    <row r="121" spans="1:11" ht="25.5" customHeight="1">
      <c r="A121" s="179">
        <v>8</v>
      </c>
      <c r="B121" s="180">
        <v>723</v>
      </c>
      <c r="C121" s="181" t="s">
        <v>347</v>
      </c>
      <c r="D121" s="182" t="s">
        <v>348</v>
      </c>
      <c r="E121" s="183" t="s">
        <v>349</v>
      </c>
      <c r="F121" s="179">
        <v>1081</v>
      </c>
      <c r="G121" s="186" t="s">
        <v>563</v>
      </c>
      <c r="H121" s="186" t="s">
        <v>564</v>
      </c>
      <c r="I121" s="187" t="s">
        <v>565</v>
      </c>
      <c r="J121" s="187" t="s">
        <v>566</v>
      </c>
      <c r="K121" s="182" t="s">
        <v>101</v>
      </c>
    </row>
    <row r="122" spans="1:11" ht="25.5" customHeight="1">
      <c r="A122" s="179">
        <v>9</v>
      </c>
      <c r="B122" s="180">
        <v>238</v>
      </c>
      <c r="C122" s="181" t="s">
        <v>356</v>
      </c>
      <c r="D122" s="182" t="s">
        <v>357</v>
      </c>
      <c r="E122" s="183" t="s">
        <v>358</v>
      </c>
      <c r="F122" s="179">
        <v>1049</v>
      </c>
      <c r="G122" s="186" t="s">
        <v>544</v>
      </c>
      <c r="H122" s="186" t="s">
        <v>575</v>
      </c>
      <c r="I122" s="187" t="s">
        <v>546</v>
      </c>
      <c r="J122" s="187" t="s">
        <v>576</v>
      </c>
      <c r="K122" s="182" t="s">
        <v>359</v>
      </c>
    </row>
    <row r="123" spans="1:11" ht="25.5" customHeight="1">
      <c r="A123" s="179">
        <v>10</v>
      </c>
      <c r="B123" s="180">
        <v>417</v>
      </c>
      <c r="C123" s="181" t="s">
        <v>370</v>
      </c>
      <c r="D123" s="182" t="s">
        <v>371</v>
      </c>
      <c r="E123" s="183" t="s">
        <v>68</v>
      </c>
      <c r="F123" s="179">
        <v>1012</v>
      </c>
      <c r="G123" s="186" t="s">
        <v>588</v>
      </c>
      <c r="H123" s="186" t="s">
        <v>589</v>
      </c>
      <c r="I123" s="187" t="s">
        <v>590</v>
      </c>
      <c r="J123" s="187" t="s">
        <v>591</v>
      </c>
      <c r="K123" s="182" t="s">
        <v>85</v>
      </c>
    </row>
    <row r="124" spans="1:11" ht="25.5" customHeight="1">
      <c r="A124" s="179">
        <v>11</v>
      </c>
      <c r="B124" s="180">
        <v>235</v>
      </c>
      <c r="C124" s="181" t="s">
        <v>386</v>
      </c>
      <c r="D124" s="182" t="s">
        <v>357</v>
      </c>
      <c r="E124" s="183" t="s">
        <v>387</v>
      </c>
      <c r="F124" s="179">
        <v>943</v>
      </c>
      <c r="G124" s="186" t="s">
        <v>608</v>
      </c>
      <c r="H124" s="186" t="s">
        <v>609</v>
      </c>
      <c r="I124" s="187" t="s">
        <v>610</v>
      </c>
      <c r="J124" s="187" t="s">
        <v>611</v>
      </c>
      <c r="K124" s="182" t="s">
        <v>359</v>
      </c>
    </row>
    <row r="125" spans="1:11" ht="25.5" customHeight="1">
      <c r="A125" s="179">
        <v>12</v>
      </c>
      <c r="B125" s="180">
        <v>2063</v>
      </c>
      <c r="C125" s="181" t="s">
        <v>405</v>
      </c>
      <c r="D125" s="182" t="s">
        <v>406</v>
      </c>
      <c r="E125" s="183" t="s">
        <v>407</v>
      </c>
      <c r="F125" s="179">
        <v>867</v>
      </c>
      <c r="G125" s="186" t="s">
        <v>628</v>
      </c>
      <c r="H125" s="186" t="s">
        <v>629</v>
      </c>
      <c r="I125" s="187" t="s">
        <v>630</v>
      </c>
      <c r="J125" s="187" t="s">
        <v>631</v>
      </c>
      <c r="K125" s="182" t="s">
        <v>408</v>
      </c>
    </row>
    <row r="126" spans="1:11" ht="25.5" customHeight="1">
      <c r="A126" s="179">
        <v>13</v>
      </c>
      <c r="B126" s="180">
        <v>405</v>
      </c>
      <c r="C126" s="181" t="s">
        <v>452</v>
      </c>
      <c r="D126" s="182" t="s">
        <v>371</v>
      </c>
      <c r="E126" s="183" t="s">
        <v>453</v>
      </c>
      <c r="F126" s="179">
        <v>674</v>
      </c>
      <c r="G126" s="186" t="s">
        <v>692</v>
      </c>
      <c r="H126" s="186" t="s">
        <v>693</v>
      </c>
      <c r="I126" s="187" t="s">
        <v>694</v>
      </c>
      <c r="J126" s="187" t="s">
        <v>695</v>
      </c>
      <c r="K126" s="182" t="s">
        <v>85</v>
      </c>
    </row>
    <row r="127" spans="1:11" ht="16.5" customHeight="1">
      <c r="A127" s="179"/>
      <c r="B127" s="180"/>
      <c r="C127" s="181"/>
      <c r="D127" s="182"/>
      <c r="E127" s="183"/>
      <c r="F127" s="179"/>
      <c r="G127" s="186"/>
      <c r="H127" s="186"/>
      <c r="I127" s="187"/>
      <c r="J127" s="187"/>
      <c r="K127" s="182"/>
    </row>
    <row r="128" spans="1:11" ht="16.5" customHeight="1">
      <c r="A128" s="179"/>
      <c r="B128" s="180"/>
      <c r="C128" s="181"/>
      <c r="D128" s="182"/>
      <c r="E128" s="183"/>
      <c r="F128" s="179"/>
      <c r="G128" s="186"/>
      <c r="H128" s="186"/>
      <c r="I128" s="187"/>
      <c r="J128" s="187"/>
      <c r="K128" s="182"/>
    </row>
    <row r="129" spans="1:11" ht="16.5" customHeight="1">
      <c r="A129" s="179"/>
      <c r="B129" s="180"/>
      <c r="C129" s="181"/>
      <c r="D129" s="182"/>
      <c r="E129" s="183"/>
      <c r="F129" s="179"/>
      <c r="G129" s="186"/>
      <c r="H129" s="186"/>
      <c r="I129" s="187"/>
      <c r="J129" s="187"/>
      <c r="K129" s="182"/>
    </row>
    <row r="130" spans="1:11" ht="16.5" customHeight="1">
      <c r="A130" s="234" t="s">
        <v>1778</v>
      </c>
      <c r="B130" s="234"/>
      <c r="C130" s="234"/>
      <c r="D130" s="234"/>
      <c r="E130" s="234"/>
      <c r="F130" s="179"/>
      <c r="G130" s="186"/>
      <c r="H130" s="186"/>
      <c r="I130" s="187"/>
      <c r="J130" s="187"/>
      <c r="K130" s="182"/>
    </row>
    <row r="131" spans="1:11" ht="24.75" customHeight="1">
      <c r="A131" s="152" t="s">
        <v>0</v>
      </c>
      <c r="B131" s="153" t="s">
        <v>64</v>
      </c>
      <c r="C131" s="153" t="s">
        <v>65</v>
      </c>
      <c r="D131" s="153" t="s">
        <v>66</v>
      </c>
      <c r="E131" s="151" t="s">
        <v>67</v>
      </c>
      <c r="F131" s="151" t="s">
        <v>1458</v>
      </c>
      <c r="G131" s="151" t="s">
        <v>1459</v>
      </c>
      <c r="H131" s="151" t="s">
        <v>1460</v>
      </c>
      <c r="I131" s="151" t="s">
        <v>1461</v>
      </c>
      <c r="J131" s="151" t="s">
        <v>1462</v>
      </c>
      <c r="K131" s="113"/>
    </row>
    <row r="132" spans="1:11" ht="25.5" customHeight="1">
      <c r="A132" s="179">
        <v>1</v>
      </c>
      <c r="B132" s="180">
        <v>424</v>
      </c>
      <c r="C132" s="181" t="s">
        <v>1572</v>
      </c>
      <c r="D132" s="182" t="s">
        <v>1310</v>
      </c>
      <c r="E132" s="183" t="s">
        <v>1573</v>
      </c>
      <c r="F132" s="179">
        <v>905</v>
      </c>
      <c r="G132" s="186" t="s">
        <v>1696</v>
      </c>
      <c r="H132" s="186" t="s">
        <v>483</v>
      </c>
      <c r="I132" s="187" t="s">
        <v>1697</v>
      </c>
      <c r="J132" s="187" t="s">
        <v>1698</v>
      </c>
      <c r="K132" s="182" t="s">
        <v>1312</v>
      </c>
    </row>
    <row r="133" spans="1:11" ht="25.5" customHeight="1">
      <c r="A133" s="179">
        <v>2</v>
      </c>
      <c r="B133" s="184"/>
      <c r="C133" s="181" t="s">
        <v>1589</v>
      </c>
      <c r="D133" s="182" t="s">
        <v>1590</v>
      </c>
      <c r="E133" s="183" t="s">
        <v>1208</v>
      </c>
      <c r="F133" s="179">
        <v>831</v>
      </c>
      <c r="G133" s="186" t="s">
        <v>1696</v>
      </c>
      <c r="H133" s="186" t="s">
        <v>669</v>
      </c>
      <c r="I133" s="187" t="s">
        <v>1697</v>
      </c>
      <c r="J133" s="187" t="s">
        <v>721</v>
      </c>
      <c r="K133" s="182" t="s">
        <v>451</v>
      </c>
    </row>
    <row r="134" spans="1:11" ht="25.5" customHeight="1">
      <c r="A134" s="179">
        <v>3</v>
      </c>
      <c r="B134" s="180">
        <v>344</v>
      </c>
      <c r="C134" s="181" t="s">
        <v>1596</v>
      </c>
      <c r="D134" s="182" t="s">
        <v>1597</v>
      </c>
      <c r="E134" s="183" t="s">
        <v>1598</v>
      </c>
      <c r="F134" s="179">
        <v>793</v>
      </c>
      <c r="G134" s="186" t="s">
        <v>1723</v>
      </c>
      <c r="H134" s="186" t="s">
        <v>1724</v>
      </c>
      <c r="I134" s="187" t="s">
        <v>1725</v>
      </c>
      <c r="J134" s="187" t="s">
        <v>1726</v>
      </c>
      <c r="K134" s="182" t="s">
        <v>1599</v>
      </c>
    </row>
    <row r="135" spans="1:11" ht="25.5" customHeight="1">
      <c r="A135" s="179">
        <v>4</v>
      </c>
      <c r="B135" s="180">
        <v>566</v>
      </c>
      <c r="C135" s="181" t="s">
        <v>1600</v>
      </c>
      <c r="D135" s="182" t="s">
        <v>1601</v>
      </c>
      <c r="E135" s="183" t="s">
        <v>1602</v>
      </c>
      <c r="F135" s="179">
        <v>793</v>
      </c>
      <c r="G135" s="186" t="s">
        <v>1696</v>
      </c>
      <c r="H135" s="186" t="s">
        <v>1727</v>
      </c>
      <c r="I135" s="187" t="s">
        <v>1697</v>
      </c>
      <c r="J135" s="187" t="s">
        <v>1728</v>
      </c>
      <c r="K135" s="182" t="s">
        <v>1261</v>
      </c>
    </row>
    <row r="136" spans="1:11" ht="25.5" customHeight="1">
      <c r="A136" s="179">
        <v>5</v>
      </c>
      <c r="B136" s="180">
        <v>945</v>
      </c>
      <c r="C136" s="181" t="s">
        <v>1603</v>
      </c>
      <c r="D136" s="182" t="s">
        <v>1296</v>
      </c>
      <c r="E136" s="183" t="s">
        <v>1604</v>
      </c>
      <c r="F136" s="179">
        <v>785</v>
      </c>
      <c r="G136" s="186" t="s">
        <v>1399</v>
      </c>
      <c r="H136" s="186" t="s">
        <v>529</v>
      </c>
      <c r="I136" s="187" t="s">
        <v>1071</v>
      </c>
      <c r="J136" s="187" t="s">
        <v>1453</v>
      </c>
      <c r="K136" s="182" t="s">
        <v>1605</v>
      </c>
    </row>
    <row r="137" spans="1:11" ht="25.5" customHeight="1">
      <c r="A137" s="179">
        <v>6</v>
      </c>
      <c r="B137" s="180">
        <v>302</v>
      </c>
      <c r="C137" s="181" t="s">
        <v>1610</v>
      </c>
      <c r="D137" s="182" t="s">
        <v>1611</v>
      </c>
      <c r="E137" s="183" t="s">
        <v>1612</v>
      </c>
      <c r="F137" s="179">
        <v>749</v>
      </c>
      <c r="G137" s="186" t="s">
        <v>1735</v>
      </c>
      <c r="H137" s="186" t="s">
        <v>589</v>
      </c>
      <c r="I137" s="187" t="s">
        <v>1736</v>
      </c>
      <c r="J137" s="187" t="s">
        <v>695</v>
      </c>
      <c r="K137" s="182" t="s">
        <v>1613</v>
      </c>
    </row>
    <row r="138" spans="1:11" ht="25.5" customHeight="1">
      <c r="A138" s="179">
        <v>7</v>
      </c>
      <c r="B138" s="180">
        <v>53</v>
      </c>
      <c r="C138" s="181" t="s">
        <v>1615</v>
      </c>
      <c r="D138" s="182" t="s">
        <v>1276</v>
      </c>
      <c r="E138" s="183" t="s">
        <v>1616</v>
      </c>
      <c r="F138" s="179">
        <v>718</v>
      </c>
      <c r="G138" s="186" t="s">
        <v>1399</v>
      </c>
      <c r="H138" s="186" t="s">
        <v>928</v>
      </c>
      <c r="I138" s="187" t="s">
        <v>1071</v>
      </c>
      <c r="J138" s="187" t="s">
        <v>1740</v>
      </c>
      <c r="K138" s="182" t="s">
        <v>84</v>
      </c>
    </row>
    <row r="139" spans="1:11" ht="25.5" customHeight="1">
      <c r="A139" s="179">
        <v>8</v>
      </c>
      <c r="B139" s="180">
        <v>7</v>
      </c>
      <c r="C139" s="181" t="s">
        <v>1623</v>
      </c>
      <c r="D139" s="182" t="s">
        <v>1624</v>
      </c>
      <c r="E139" s="183" t="s">
        <v>1625</v>
      </c>
      <c r="F139" s="179">
        <v>546</v>
      </c>
      <c r="G139" s="186" t="s">
        <v>1399</v>
      </c>
      <c r="H139" s="186" t="s">
        <v>1008</v>
      </c>
      <c r="I139" s="187" t="s">
        <v>1071</v>
      </c>
      <c r="J139" s="187" t="s">
        <v>1751</v>
      </c>
      <c r="K139" s="182" t="s">
        <v>85</v>
      </c>
    </row>
    <row r="140" spans="1:11" ht="16.5" customHeight="1">
      <c r="A140" s="179"/>
      <c r="B140" s="180"/>
      <c r="C140" s="181"/>
      <c r="D140" s="182"/>
      <c r="E140" s="183"/>
      <c r="F140" s="179"/>
      <c r="G140" s="186"/>
      <c r="H140" s="186"/>
      <c r="I140" s="187"/>
      <c r="J140" s="187"/>
      <c r="K140" s="182"/>
    </row>
    <row r="141" spans="1:11" ht="16.5" customHeight="1">
      <c r="A141" s="179"/>
      <c r="B141" s="180"/>
      <c r="C141" s="181"/>
      <c r="D141" s="182"/>
      <c r="E141" s="183"/>
      <c r="F141" s="179"/>
      <c r="G141" s="186"/>
      <c r="H141" s="186"/>
      <c r="I141" s="187"/>
      <c r="J141" s="187"/>
      <c r="K141" s="182"/>
    </row>
    <row r="142" spans="1:11" ht="16.5" customHeight="1">
      <c r="A142" s="233" t="s">
        <v>1771</v>
      </c>
      <c r="B142" s="233"/>
      <c r="C142" s="233"/>
      <c r="D142" s="233"/>
      <c r="E142" s="233"/>
      <c r="F142" s="179"/>
      <c r="G142" s="186"/>
      <c r="H142" s="186"/>
      <c r="I142" s="187"/>
      <c r="J142" s="187"/>
      <c r="K142" s="182"/>
    </row>
    <row r="143" spans="1:11" ht="22.5" customHeight="1">
      <c r="A143" s="152" t="s">
        <v>0</v>
      </c>
      <c r="B143" s="153" t="s">
        <v>64</v>
      </c>
      <c r="C143" s="153" t="s">
        <v>65</v>
      </c>
      <c r="D143" s="153" t="s">
        <v>66</v>
      </c>
      <c r="E143" s="151" t="s">
        <v>67</v>
      </c>
      <c r="F143" s="151" t="s">
        <v>1458</v>
      </c>
      <c r="G143" s="151" t="s">
        <v>1459</v>
      </c>
      <c r="H143" s="151" t="s">
        <v>1460</v>
      </c>
      <c r="I143" s="151" t="s">
        <v>1461</v>
      </c>
      <c r="J143" s="151" t="s">
        <v>1462</v>
      </c>
      <c r="K143" s="113"/>
    </row>
    <row r="144" spans="1:11" ht="25.5" customHeight="1">
      <c r="A144" s="179">
        <v>1</v>
      </c>
      <c r="B144" s="180">
        <v>918</v>
      </c>
      <c r="C144" s="181" t="s">
        <v>328</v>
      </c>
      <c r="D144" s="182" t="s">
        <v>329</v>
      </c>
      <c r="E144" s="183" t="s">
        <v>330</v>
      </c>
      <c r="F144" s="179">
        <v>1117</v>
      </c>
      <c r="G144" s="186" t="s">
        <v>548</v>
      </c>
      <c r="H144" s="186" t="s">
        <v>549</v>
      </c>
      <c r="I144" s="187" t="s">
        <v>505</v>
      </c>
      <c r="J144" s="187" t="s">
        <v>550</v>
      </c>
      <c r="K144" s="182" t="s">
        <v>331</v>
      </c>
    </row>
    <row r="145" spans="1:11" ht="25.5" customHeight="1">
      <c r="A145" s="179">
        <v>2</v>
      </c>
      <c r="B145" s="180">
        <v>416</v>
      </c>
      <c r="C145" s="181" t="s">
        <v>364</v>
      </c>
      <c r="D145" s="182" t="s">
        <v>365</v>
      </c>
      <c r="E145" s="183" t="s">
        <v>366</v>
      </c>
      <c r="F145" s="179">
        <v>1026</v>
      </c>
      <c r="G145" s="186" t="s">
        <v>581</v>
      </c>
      <c r="H145" s="186" t="s">
        <v>582</v>
      </c>
      <c r="I145" s="187" t="s">
        <v>566</v>
      </c>
      <c r="J145" s="187" t="s">
        <v>583</v>
      </c>
      <c r="K145" s="182" t="s">
        <v>85</v>
      </c>
    </row>
    <row r="146" spans="1:11" ht="25.5" customHeight="1">
      <c r="A146" s="179">
        <v>3</v>
      </c>
      <c r="B146" s="180">
        <v>252</v>
      </c>
      <c r="C146" s="181" t="s">
        <v>383</v>
      </c>
      <c r="D146" s="182" t="s">
        <v>384</v>
      </c>
      <c r="E146" s="183" t="s">
        <v>385</v>
      </c>
      <c r="F146" s="179">
        <v>961</v>
      </c>
      <c r="G146" s="186" t="s">
        <v>605</v>
      </c>
      <c r="H146" s="186" t="s">
        <v>606</v>
      </c>
      <c r="I146" s="187" t="s">
        <v>569</v>
      </c>
      <c r="J146" s="187" t="s">
        <v>607</v>
      </c>
      <c r="K146" s="182" t="s">
        <v>92</v>
      </c>
    </row>
    <row r="147" spans="1:11" ht="25.5" customHeight="1">
      <c r="A147" s="179">
        <v>4</v>
      </c>
      <c r="B147" s="180">
        <v>2438</v>
      </c>
      <c r="C147" s="181" t="s">
        <v>432</v>
      </c>
      <c r="D147" s="182" t="s">
        <v>433</v>
      </c>
      <c r="E147" s="183" t="s">
        <v>434</v>
      </c>
      <c r="F147" s="179">
        <v>756</v>
      </c>
      <c r="G147" s="186" t="s">
        <v>665</v>
      </c>
      <c r="H147" s="186" t="s">
        <v>666</v>
      </c>
      <c r="I147" s="187" t="s">
        <v>667</v>
      </c>
      <c r="J147" s="187" t="s">
        <v>668</v>
      </c>
      <c r="K147" s="182" t="s">
        <v>435</v>
      </c>
    </row>
    <row r="148" spans="1:11" ht="16.5" customHeight="1">
      <c r="A148" s="179"/>
      <c r="B148" s="180"/>
      <c r="C148" s="181"/>
      <c r="D148" s="182"/>
      <c r="E148" s="183"/>
      <c r="F148" s="179"/>
      <c r="G148" s="186"/>
      <c r="H148" s="186"/>
      <c r="I148" s="187"/>
      <c r="J148" s="187"/>
      <c r="K148" s="182"/>
    </row>
    <row r="149" spans="1:11" ht="16.5" customHeight="1">
      <c r="A149" s="179"/>
      <c r="B149" s="180"/>
      <c r="C149" s="181"/>
      <c r="D149" s="182"/>
      <c r="E149" s="183"/>
      <c r="F149" s="179"/>
      <c r="G149" s="186"/>
      <c r="H149" s="186"/>
      <c r="I149" s="187"/>
      <c r="J149" s="187"/>
      <c r="K149" s="182"/>
    </row>
    <row r="150" spans="1:11" ht="16.5" customHeight="1">
      <c r="A150" s="179"/>
      <c r="B150" s="180"/>
      <c r="C150" s="181"/>
      <c r="D150" s="182"/>
      <c r="E150" s="183"/>
      <c r="F150" s="179"/>
      <c r="G150" s="186"/>
      <c r="H150" s="186"/>
      <c r="I150" s="187"/>
      <c r="J150" s="187"/>
      <c r="K150" s="182"/>
    </row>
    <row r="151" spans="1:11" ht="16.5" customHeight="1">
      <c r="A151" s="179"/>
      <c r="B151" s="180"/>
      <c r="C151" s="181"/>
      <c r="D151" s="182"/>
      <c r="E151" s="183"/>
      <c r="F151" s="179"/>
      <c r="G151" s="186"/>
      <c r="H151" s="186"/>
      <c r="I151" s="187"/>
      <c r="J151" s="187"/>
      <c r="K151" s="182"/>
    </row>
    <row r="152" spans="1:11" ht="16.5" customHeight="1">
      <c r="A152" s="179"/>
      <c r="B152" s="180"/>
      <c r="C152" s="181"/>
      <c r="D152" s="182"/>
      <c r="E152" s="183"/>
      <c r="F152" s="179"/>
      <c r="G152" s="186"/>
      <c r="H152" s="186"/>
      <c r="I152" s="187"/>
      <c r="J152" s="187"/>
      <c r="K152" s="182"/>
    </row>
    <row r="153" spans="1:11" ht="16.5" customHeight="1">
      <c r="A153" s="233" t="s">
        <v>1772</v>
      </c>
      <c r="B153" s="233"/>
      <c r="C153" s="233"/>
      <c r="D153" s="233"/>
      <c r="E153" s="233"/>
      <c r="F153" s="179"/>
      <c r="G153" s="186"/>
      <c r="H153" s="186"/>
      <c r="I153" s="187"/>
      <c r="J153" s="187"/>
      <c r="K153" s="182"/>
    </row>
    <row r="154" spans="1:11" ht="25.5" customHeight="1">
      <c r="A154" s="152" t="s">
        <v>0</v>
      </c>
      <c r="B154" s="153" t="s">
        <v>64</v>
      </c>
      <c r="C154" s="153" t="s">
        <v>65</v>
      </c>
      <c r="D154" s="153" t="s">
        <v>66</v>
      </c>
      <c r="E154" s="151" t="s">
        <v>67</v>
      </c>
      <c r="F154" s="151" t="s">
        <v>1458</v>
      </c>
      <c r="G154" s="151" t="s">
        <v>1459</v>
      </c>
      <c r="H154" s="151" t="s">
        <v>1460</v>
      </c>
      <c r="I154" s="151" t="s">
        <v>1461</v>
      </c>
      <c r="J154" s="151" t="s">
        <v>1462</v>
      </c>
      <c r="K154" s="113"/>
    </row>
    <row r="155" spans="1:11" ht="25.5" customHeight="1">
      <c r="A155" s="179">
        <v>1</v>
      </c>
      <c r="B155" s="180">
        <v>916</v>
      </c>
      <c r="C155" s="181" t="s">
        <v>367</v>
      </c>
      <c r="D155" s="182" t="s">
        <v>368</v>
      </c>
      <c r="E155" s="183" t="s">
        <v>369</v>
      </c>
      <c r="F155" s="179">
        <v>1025</v>
      </c>
      <c r="G155" s="186" t="s">
        <v>584</v>
      </c>
      <c r="H155" s="186" t="s">
        <v>585</v>
      </c>
      <c r="I155" s="187" t="s">
        <v>586</v>
      </c>
      <c r="J155" s="187" t="s">
        <v>587</v>
      </c>
      <c r="K155" s="182" t="s">
        <v>331</v>
      </c>
    </row>
    <row r="156" spans="1:11" ht="25.5" customHeight="1">
      <c r="A156" s="179">
        <v>2</v>
      </c>
      <c r="B156" s="180">
        <v>402</v>
      </c>
      <c r="C156" s="181" t="s">
        <v>392</v>
      </c>
      <c r="D156" s="182" t="s">
        <v>393</v>
      </c>
      <c r="E156" s="183" t="s">
        <v>394</v>
      </c>
      <c r="F156" s="179">
        <v>923</v>
      </c>
      <c r="G156" s="186" t="s">
        <v>613</v>
      </c>
      <c r="H156" s="186" t="s">
        <v>614</v>
      </c>
      <c r="I156" s="187" t="s">
        <v>513</v>
      </c>
      <c r="J156" s="187" t="s">
        <v>615</v>
      </c>
      <c r="K156" s="182" t="s">
        <v>94</v>
      </c>
    </row>
    <row r="157" spans="1:11" ht="25.5" customHeight="1">
      <c r="A157" s="179">
        <v>3</v>
      </c>
      <c r="B157" s="180">
        <v>1446</v>
      </c>
      <c r="C157" s="181" t="s">
        <v>395</v>
      </c>
      <c r="D157" s="182" t="s">
        <v>396</v>
      </c>
      <c r="E157" s="183" t="s">
        <v>397</v>
      </c>
      <c r="F157" s="179">
        <v>905</v>
      </c>
      <c r="G157" s="186" t="s">
        <v>616</v>
      </c>
      <c r="H157" s="186" t="s">
        <v>617</v>
      </c>
      <c r="I157" s="187" t="s">
        <v>618</v>
      </c>
      <c r="J157" s="187" t="s">
        <v>619</v>
      </c>
      <c r="K157" s="182" t="s">
        <v>98</v>
      </c>
    </row>
    <row r="158" spans="1:11" ht="25.5" customHeight="1">
      <c r="A158" s="179">
        <v>4</v>
      </c>
      <c r="B158" s="180">
        <v>106</v>
      </c>
      <c r="C158" s="181" t="s">
        <v>398</v>
      </c>
      <c r="D158" s="182" t="s">
        <v>399</v>
      </c>
      <c r="E158" s="183" t="s">
        <v>400</v>
      </c>
      <c r="F158" s="179">
        <v>896</v>
      </c>
      <c r="G158" s="186" t="s">
        <v>620</v>
      </c>
      <c r="H158" s="186" t="s">
        <v>621</v>
      </c>
      <c r="I158" s="187" t="s">
        <v>622</v>
      </c>
      <c r="J158" s="187" t="s">
        <v>623</v>
      </c>
      <c r="K158" s="182" t="s">
        <v>401</v>
      </c>
    </row>
    <row r="159" spans="1:11" ht="25.5" customHeight="1">
      <c r="A159" s="179">
        <v>5</v>
      </c>
      <c r="B159" s="180">
        <v>332</v>
      </c>
      <c r="C159" s="181" t="s">
        <v>402</v>
      </c>
      <c r="D159" s="182" t="s">
        <v>403</v>
      </c>
      <c r="E159" s="183" t="s">
        <v>404</v>
      </c>
      <c r="F159" s="179">
        <v>869</v>
      </c>
      <c r="G159" s="186" t="s">
        <v>624</v>
      </c>
      <c r="H159" s="186" t="s">
        <v>625</v>
      </c>
      <c r="I159" s="187" t="s">
        <v>626</v>
      </c>
      <c r="J159" s="187" t="s">
        <v>627</v>
      </c>
      <c r="K159" s="182" t="s">
        <v>382</v>
      </c>
    </row>
    <row r="160" spans="1:11" ht="25.5" customHeight="1">
      <c r="A160" s="179">
        <v>6</v>
      </c>
      <c r="B160" s="180">
        <v>2260</v>
      </c>
      <c r="C160" s="181" t="s">
        <v>415</v>
      </c>
      <c r="D160" s="182" t="s">
        <v>416</v>
      </c>
      <c r="E160" s="183" t="s">
        <v>417</v>
      </c>
      <c r="F160" s="179">
        <v>853</v>
      </c>
      <c r="G160" s="186" t="s">
        <v>640</v>
      </c>
      <c r="H160" s="186" t="s">
        <v>641</v>
      </c>
      <c r="I160" s="187" t="s">
        <v>500</v>
      </c>
      <c r="J160" s="187" t="s">
        <v>642</v>
      </c>
      <c r="K160" s="182" t="s">
        <v>96</v>
      </c>
    </row>
    <row r="161" spans="1:11" ht="25.5" customHeight="1">
      <c r="A161" s="179">
        <v>7</v>
      </c>
      <c r="B161" s="180">
        <v>305</v>
      </c>
      <c r="C161" s="181" t="s">
        <v>420</v>
      </c>
      <c r="D161" s="182" t="s">
        <v>421</v>
      </c>
      <c r="E161" s="183" t="s">
        <v>312</v>
      </c>
      <c r="F161" s="179">
        <v>834</v>
      </c>
      <c r="G161" s="186" t="s">
        <v>646</v>
      </c>
      <c r="H161" s="186" t="s">
        <v>647</v>
      </c>
      <c r="I161" s="187" t="s">
        <v>648</v>
      </c>
      <c r="J161" s="187" t="s">
        <v>649</v>
      </c>
      <c r="K161" s="182" t="s">
        <v>100</v>
      </c>
    </row>
    <row r="162" spans="1:11" ht="25.5" customHeight="1">
      <c r="A162" s="179">
        <v>8</v>
      </c>
      <c r="B162" s="180">
        <v>296</v>
      </c>
      <c r="C162" s="181" t="s">
        <v>425</v>
      </c>
      <c r="D162" s="182" t="s">
        <v>426</v>
      </c>
      <c r="E162" s="183" t="s">
        <v>427</v>
      </c>
      <c r="F162" s="179">
        <v>799</v>
      </c>
      <c r="G162" s="186" t="s">
        <v>654</v>
      </c>
      <c r="H162" s="186" t="s">
        <v>655</v>
      </c>
      <c r="I162" s="187" t="s">
        <v>656</v>
      </c>
      <c r="J162" s="187" t="s">
        <v>657</v>
      </c>
      <c r="K162" s="182" t="s">
        <v>338</v>
      </c>
    </row>
    <row r="163" spans="1:11" ht="25.5" customHeight="1">
      <c r="A163" s="179">
        <v>9</v>
      </c>
      <c r="B163" s="180">
        <v>341</v>
      </c>
      <c r="C163" s="181" t="s">
        <v>428</v>
      </c>
      <c r="D163" s="182" t="s">
        <v>403</v>
      </c>
      <c r="E163" s="183" t="s">
        <v>429</v>
      </c>
      <c r="F163" s="179">
        <v>790</v>
      </c>
      <c r="G163" s="186" t="s">
        <v>658</v>
      </c>
      <c r="H163" s="186" t="s">
        <v>659</v>
      </c>
      <c r="I163" s="187" t="s">
        <v>622</v>
      </c>
      <c r="J163" s="187" t="s">
        <v>660</v>
      </c>
      <c r="K163" s="182" t="s">
        <v>382</v>
      </c>
    </row>
    <row r="164" spans="1:11" ht="25.5" customHeight="1">
      <c r="A164" s="179">
        <v>10</v>
      </c>
      <c r="B164" s="180">
        <v>917</v>
      </c>
      <c r="C164" s="181" t="s">
        <v>430</v>
      </c>
      <c r="D164" s="182" t="s">
        <v>368</v>
      </c>
      <c r="E164" s="183" t="s">
        <v>431</v>
      </c>
      <c r="F164" s="179">
        <v>788</v>
      </c>
      <c r="G164" s="186" t="s">
        <v>661</v>
      </c>
      <c r="H164" s="186" t="s">
        <v>662</v>
      </c>
      <c r="I164" s="187" t="s">
        <v>663</v>
      </c>
      <c r="J164" s="187" t="s">
        <v>664</v>
      </c>
      <c r="K164" s="182" t="s">
        <v>331</v>
      </c>
    </row>
    <row r="165" spans="1:11" ht="25.5" customHeight="1">
      <c r="A165" s="179">
        <v>11</v>
      </c>
      <c r="B165" s="180">
        <v>701</v>
      </c>
      <c r="C165" s="181" t="s">
        <v>445</v>
      </c>
      <c r="D165" s="182" t="s">
        <v>446</v>
      </c>
      <c r="E165" s="183" t="s">
        <v>447</v>
      </c>
      <c r="F165" s="179">
        <v>704</v>
      </c>
      <c r="G165" s="186" t="s">
        <v>682</v>
      </c>
      <c r="H165" s="186" t="s">
        <v>683</v>
      </c>
      <c r="I165" s="187" t="s">
        <v>684</v>
      </c>
      <c r="J165" s="187" t="s">
        <v>685</v>
      </c>
      <c r="K165" s="182" t="s">
        <v>97</v>
      </c>
    </row>
    <row r="166" spans="1:11" ht="25.5" customHeight="1">
      <c r="A166" s="179">
        <v>12</v>
      </c>
      <c r="B166" s="180">
        <v>180</v>
      </c>
      <c r="C166" s="181" t="s">
        <v>448</v>
      </c>
      <c r="D166" s="182" t="s">
        <v>449</v>
      </c>
      <c r="E166" s="183" t="s">
        <v>450</v>
      </c>
      <c r="F166" s="179">
        <v>684</v>
      </c>
      <c r="G166" s="186" t="s">
        <v>688</v>
      </c>
      <c r="H166" s="186" t="s">
        <v>689</v>
      </c>
      <c r="I166" s="187" t="s">
        <v>690</v>
      </c>
      <c r="J166" s="187" t="s">
        <v>691</v>
      </c>
      <c r="K166" s="182" t="s">
        <v>451</v>
      </c>
    </row>
    <row r="167" spans="1:11" ht="25.5" customHeight="1">
      <c r="A167" s="179">
        <v>13</v>
      </c>
      <c r="B167" s="180">
        <v>942</v>
      </c>
      <c r="C167" s="181" t="s">
        <v>455</v>
      </c>
      <c r="D167" s="182" t="s">
        <v>456</v>
      </c>
      <c r="E167" s="183" t="s">
        <v>284</v>
      </c>
      <c r="F167" s="179">
        <v>633</v>
      </c>
      <c r="G167" s="186" t="s">
        <v>697</v>
      </c>
      <c r="H167" s="186" t="s">
        <v>686</v>
      </c>
      <c r="I167" s="187" t="s">
        <v>698</v>
      </c>
      <c r="J167" s="187" t="s">
        <v>699</v>
      </c>
      <c r="K167" s="182" t="s">
        <v>457</v>
      </c>
    </row>
    <row r="168" spans="1:11" ht="25.5" customHeight="1">
      <c r="A168" s="179">
        <v>14</v>
      </c>
      <c r="B168" s="180">
        <v>8</v>
      </c>
      <c r="C168" s="181" t="s">
        <v>463</v>
      </c>
      <c r="D168" s="182" t="s">
        <v>393</v>
      </c>
      <c r="E168" s="183" t="s">
        <v>464</v>
      </c>
      <c r="F168" s="179">
        <v>512</v>
      </c>
      <c r="G168" s="186" t="s">
        <v>601</v>
      </c>
      <c r="H168" s="186" t="s">
        <v>710</v>
      </c>
      <c r="I168" s="187" t="s">
        <v>711</v>
      </c>
      <c r="J168" s="187" t="s">
        <v>712</v>
      </c>
      <c r="K168" s="182" t="s">
        <v>88</v>
      </c>
    </row>
    <row r="169" spans="1:11" ht="25.5" customHeight="1">
      <c r="A169" s="179">
        <v>15</v>
      </c>
      <c r="B169" s="180">
        <v>913</v>
      </c>
      <c r="C169" s="181" t="s">
        <v>467</v>
      </c>
      <c r="D169" s="182" t="s">
        <v>396</v>
      </c>
      <c r="E169" s="183" t="s">
        <v>468</v>
      </c>
      <c r="F169" s="179">
        <v>360</v>
      </c>
      <c r="G169" s="186" t="s">
        <v>715</v>
      </c>
      <c r="H169" s="186" t="s">
        <v>716</v>
      </c>
      <c r="I169" s="187" t="s">
        <v>717</v>
      </c>
      <c r="J169" s="187" t="s">
        <v>718</v>
      </c>
      <c r="K169" s="182" t="s">
        <v>89</v>
      </c>
    </row>
    <row r="170" spans="1:11" ht="25.5" customHeight="1">
      <c r="A170" s="179">
        <v>16</v>
      </c>
      <c r="B170" s="180">
        <v>26</v>
      </c>
      <c r="C170" s="181" t="s">
        <v>471</v>
      </c>
      <c r="D170" s="182" t="s">
        <v>393</v>
      </c>
      <c r="E170" s="183" t="s">
        <v>472</v>
      </c>
      <c r="F170" s="179">
        <v>326</v>
      </c>
      <c r="G170" s="186" t="s">
        <v>723</v>
      </c>
      <c r="H170" s="186" t="s">
        <v>724</v>
      </c>
      <c r="I170" s="187" t="s">
        <v>725</v>
      </c>
      <c r="J170" s="187" t="s">
        <v>726</v>
      </c>
      <c r="K170" s="182" t="s">
        <v>94</v>
      </c>
    </row>
  </sheetData>
  <sheetProtection/>
  <mergeCells count="14">
    <mergeCell ref="A1:K1"/>
    <mergeCell ref="A4:C4"/>
    <mergeCell ref="E4:G4"/>
    <mergeCell ref="A6:E6"/>
    <mergeCell ref="A35:E35"/>
    <mergeCell ref="A112:E112"/>
    <mergeCell ref="A142:E142"/>
    <mergeCell ref="A153:E153"/>
    <mergeCell ref="A49:E49"/>
    <mergeCell ref="A56:E56"/>
    <mergeCell ref="A77:E77"/>
    <mergeCell ref="A91:E91"/>
    <mergeCell ref="A103:E103"/>
    <mergeCell ref="A130:E1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95">
      <selection activeCell="I146" sqref="I146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24.57421875" style="0" customWidth="1"/>
    <col min="4" max="4" width="31.00390625" style="0" customWidth="1"/>
    <col min="5" max="5" width="11.140625" style="0" customWidth="1"/>
    <col min="6" max="6" width="7.28125" style="0" customWidth="1"/>
    <col min="8" max="8" width="7.57421875" style="0" customWidth="1"/>
    <col min="9" max="10" width="4.7109375" style="0" customWidth="1"/>
    <col min="11" max="11" width="18.00390625" style="0" customWidth="1"/>
  </cols>
  <sheetData>
    <row r="1" spans="1:11" ht="15.75">
      <c r="A1" s="235" t="s">
        <v>261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5.75">
      <c r="A2" s="53"/>
      <c r="B2" s="53"/>
      <c r="C2" s="53"/>
      <c r="D2" s="53" t="s">
        <v>262</v>
      </c>
      <c r="E2" s="53"/>
      <c r="F2" s="56" t="s">
        <v>114</v>
      </c>
      <c r="G2" s="53"/>
      <c r="H2" s="53"/>
      <c r="I2" s="53"/>
      <c r="J2" s="53"/>
      <c r="K2" s="53"/>
    </row>
    <row r="4" spans="1:7" ht="15">
      <c r="A4" s="236" t="s">
        <v>731</v>
      </c>
      <c r="B4" s="236"/>
      <c r="C4" s="236"/>
      <c r="D4" s="55"/>
      <c r="E4" s="237" t="s">
        <v>116</v>
      </c>
      <c r="F4" s="237"/>
      <c r="G4" s="237"/>
    </row>
    <row r="5" spans="1:7" ht="15">
      <c r="A5" s="49"/>
      <c r="B5" s="49"/>
      <c r="C5" s="49"/>
      <c r="D5" s="49"/>
      <c r="E5" s="49"/>
      <c r="F5" s="49"/>
      <c r="G5" s="49"/>
    </row>
    <row r="6" spans="1:5" ht="15">
      <c r="A6" s="238" t="s">
        <v>734</v>
      </c>
      <c r="B6" s="238"/>
      <c r="C6" s="238"/>
      <c r="D6" s="238"/>
      <c r="E6" s="238"/>
    </row>
    <row r="7" spans="1:10" s="154" customFormat="1" ht="21">
      <c r="A7" s="152" t="s">
        <v>0</v>
      </c>
      <c r="B7" s="153" t="s">
        <v>64</v>
      </c>
      <c r="C7" s="153" t="s">
        <v>65</v>
      </c>
      <c r="D7" s="153" t="s">
        <v>66</v>
      </c>
      <c r="E7" s="151" t="s">
        <v>67</v>
      </c>
      <c r="F7" s="151" t="s">
        <v>1458</v>
      </c>
      <c r="G7" s="151" t="s">
        <v>1459</v>
      </c>
      <c r="H7" s="151" t="s">
        <v>1460</v>
      </c>
      <c r="I7" s="151" t="s">
        <v>1461</v>
      </c>
      <c r="J7" s="151" t="s">
        <v>1462</v>
      </c>
    </row>
    <row r="8" spans="1:11" ht="25.5">
      <c r="A8" s="142">
        <v>1</v>
      </c>
      <c r="B8" s="143">
        <v>56</v>
      </c>
      <c r="C8" s="144" t="s">
        <v>742</v>
      </c>
      <c r="D8" s="145" t="s">
        <v>287</v>
      </c>
      <c r="E8" s="146" t="s">
        <v>743</v>
      </c>
      <c r="F8" s="142">
        <v>1723</v>
      </c>
      <c r="G8" s="149" t="s">
        <v>908</v>
      </c>
      <c r="H8" s="149" t="s">
        <v>909</v>
      </c>
      <c r="I8" s="150" t="s">
        <v>910</v>
      </c>
      <c r="J8" s="150" t="s">
        <v>911</v>
      </c>
      <c r="K8" s="145" t="s">
        <v>110</v>
      </c>
    </row>
    <row r="9" spans="1:11" ht="25.5">
      <c r="A9" s="142">
        <v>2</v>
      </c>
      <c r="B9" s="143">
        <v>1855</v>
      </c>
      <c r="C9" s="144" t="s">
        <v>760</v>
      </c>
      <c r="D9" s="145" t="s">
        <v>413</v>
      </c>
      <c r="E9" s="146" t="s">
        <v>761</v>
      </c>
      <c r="F9" s="142">
        <v>1530</v>
      </c>
      <c r="G9" s="149" t="s">
        <v>928</v>
      </c>
      <c r="H9" s="149" t="s">
        <v>929</v>
      </c>
      <c r="I9" s="150" t="s">
        <v>930</v>
      </c>
      <c r="J9" s="150" t="s">
        <v>931</v>
      </c>
      <c r="K9" s="145" t="s">
        <v>102</v>
      </c>
    </row>
    <row r="10" spans="1:11" ht="28.5" customHeight="1">
      <c r="A10" s="142">
        <v>3</v>
      </c>
      <c r="B10" s="143">
        <v>35</v>
      </c>
      <c r="C10" s="144" t="s">
        <v>762</v>
      </c>
      <c r="D10" s="145" t="s">
        <v>763</v>
      </c>
      <c r="E10" s="146" t="s">
        <v>454</v>
      </c>
      <c r="F10" s="142">
        <v>1530</v>
      </c>
      <c r="G10" s="149" t="s">
        <v>632</v>
      </c>
      <c r="H10" s="149" t="s">
        <v>932</v>
      </c>
      <c r="I10" s="150" t="s">
        <v>933</v>
      </c>
      <c r="J10" s="150" t="s">
        <v>934</v>
      </c>
      <c r="K10" s="145" t="s">
        <v>764</v>
      </c>
    </row>
    <row r="11" spans="1:11" ht="25.5">
      <c r="A11" s="142">
        <v>4</v>
      </c>
      <c r="B11" s="143">
        <v>320</v>
      </c>
      <c r="C11" s="144" t="s">
        <v>773</v>
      </c>
      <c r="D11" s="145" t="s">
        <v>774</v>
      </c>
      <c r="E11" s="146" t="s">
        <v>775</v>
      </c>
      <c r="F11" s="142">
        <v>1491</v>
      </c>
      <c r="G11" s="149" t="s">
        <v>945</v>
      </c>
      <c r="H11" s="149" t="s">
        <v>704</v>
      </c>
      <c r="I11" s="150" t="s">
        <v>946</v>
      </c>
      <c r="J11" s="150" t="s">
        <v>513</v>
      </c>
      <c r="K11" s="145" t="s">
        <v>776</v>
      </c>
    </row>
    <row r="12" spans="1:11" ht="28.5" customHeight="1">
      <c r="A12" s="142">
        <v>5</v>
      </c>
      <c r="B12" s="143">
        <v>537</v>
      </c>
      <c r="C12" s="144" t="s">
        <v>777</v>
      </c>
      <c r="D12" s="145" t="s">
        <v>778</v>
      </c>
      <c r="E12" s="146" t="s">
        <v>414</v>
      </c>
      <c r="F12" s="142">
        <v>1465</v>
      </c>
      <c r="G12" s="149" t="s">
        <v>947</v>
      </c>
      <c r="H12" s="149" t="s">
        <v>948</v>
      </c>
      <c r="I12" s="150" t="s">
        <v>902</v>
      </c>
      <c r="J12" s="150" t="s">
        <v>949</v>
      </c>
      <c r="K12" s="145" t="s">
        <v>106</v>
      </c>
    </row>
    <row r="13" spans="1:11" ht="25.5">
      <c r="A13" s="142">
        <v>6</v>
      </c>
      <c r="B13" s="143">
        <v>79</v>
      </c>
      <c r="C13" s="144" t="s">
        <v>787</v>
      </c>
      <c r="D13" s="145" t="s">
        <v>788</v>
      </c>
      <c r="E13" s="146" t="s">
        <v>789</v>
      </c>
      <c r="F13" s="142">
        <v>1435</v>
      </c>
      <c r="G13" s="149" t="s">
        <v>960</v>
      </c>
      <c r="H13" s="149" t="s">
        <v>961</v>
      </c>
      <c r="I13" s="150" t="s">
        <v>962</v>
      </c>
      <c r="J13" s="150" t="s">
        <v>505</v>
      </c>
      <c r="K13" s="145" t="s">
        <v>790</v>
      </c>
    </row>
    <row r="14" spans="1:11" ht="25.5">
      <c r="A14" s="142">
        <v>7</v>
      </c>
      <c r="B14" s="143">
        <v>10</v>
      </c>
      <c r="C14" s="144" t="s">
        <v>890</v>
      </c>
      <c r="D14" s="145" t="s">
        <v>763</v>
      </c>
      <c r="E14" s="146" t="s">
        <v>454</v>
      </c>
      <c r="F14" s="142">
        <v>1421</v>
      </c>
      <c r="G14" s="149" t="s">
        <v>677</v>
      </c>
      <c r="H14" s="149" t="s">
        <v>1075</v>
      </c>
      <c r="I14" s="150" t="s">
        <v>1076</v>
      </c>
      <c r="J14" s="150" t="s">
        <v>1077</v>
      </c>
      <c r="K14" s="145" t="s">
        <v>764</v>
      </c>
    </row>
    <row r="15" spans="1:11" ht="25.5">
      <c r="A15" s="142">
        <v>8</v>
      </c>
      <c r="B15" s="143">
        <v>979</v>
      </c>
      <c r="C15" s="144" t="s">
        <v>794</v>
      </c>
      <c r="D15" s="145" t="s">
        <v>290</v>
      </c>
      <c r="E15" s="146" t="s">
        <v>795</v>
      </c>
      <c r="F15" s="142">
        <v>1415</v>
      </c>
      <c r="G15" s="149" t="s">
        <v>609</v>
      </c>
      <c r="H15" s="149" t="s">
        <v>967</v>
      </c>
      <c r="I15" s="150" t="s">
        <v>968</v>
      </c>
      <c r="J15" s="150" t="s">
        <v>969</v>
      </c>
      <c r="K15" s="145" t="s">
        <v>90</v>
      </c>
    </row>
    <row r="16" spans="1:11" ht="25.5">
      <c r="A16" s="142">
        <v>9</v>
      </c>
      <c r="B16" s="143">
        <v>68</v>
      </c>
      <c r="C16" s="144" t="s">
        <v>804</v>
      </c>
      <c r="D16" s="145" t="s">
        <v>290</v>
      </c>
      <c r="E16" s="146" t="s">
        <v>805</v>
      </c>
      <c r="F16" s="142">
        <v>1389</v>
      </c>
      <c r="G16" s="149" t="s">
        <v>589</v>
      </c>
      <c r="H16" s="149" t="s">
        <v>975</v>
      </c>
      <c r="I16" s="150" t="s">
        <v>976</v>
      </c>
      <c r="J16" s="150" t="s">
        <v>709</v>
      </c>
      <c r="K16" s="145" t="s">
        <v>806</v>
      </c>
    </row>
    <row r="17" spans="1:11" ht="25.5">
      <c r="A17" s="142">
        <v>10</v>
      </c>
      <c r="B17" s="143">
        <v>77</v>
      </c>
      <c r="C17" s="144" t="s">
        <v>828</v>
      </c>
      <c r="D17" s="145" t="s">
        <v>788</v>
      </c>
      <c r="E17" s="146" t="s">
        <v>829</v>
      </c>
      <c r="F17" s="142">
        <v>1272</v>
      </c>
      <c r="G17" s="149" t="s">
        <v>996</v>
      </c>
      <c r="H17" s="149" t="s">
        <v>997</v>
      </c>
      <c r="I17" s="150" t="s">
        <v>998</v>
      </c>
      <c r="J17" s="150" t="s">
        <v>999</v>
      </c>
      <c r="K17" s="145" t="s">
        <v>830</v>
      </c>
    </row>
    <row r="18" spans="1:11" ht="25.5">
      <c r="A18" s="142">
        <v>11</v>
      </c>
      <c r="B18" s="143">
        <v>8</v>
      </c>
      <c r="C18" s="144" t="s">
        <v>831</v>
      </c>
      <c r="D18" s="145" t="s">
        <v>373</v>
      </c>
      <c r="E18" s="146" t="s">
        <v>832</v>
      </c>
      <c r="F18" s="142">
        <v>1201</v>
      </c>
      <c r="G18" s="149" t="s">
        <v>1000</v>
      </c>
      <c r="H18" s="149" t="s">
        <v>1001</v>
      </c>
      <c r="I18" s="150" t="s">
        <v>1002</v>
      </c>
      <c r="J18" s="150" t="s">
        <v>1003</v>
      </c>
      <c r="K18" s="145" t="s">
        <v>111</v>
      </c>
    </row>
    <row r="19" spans="1:11" ht="25.5">
      <c r="A19" s="142">
        <v>12</v>
      </c>
      <c r="B19" s="143">
        <v>545</v>
      </c>
      <c r="C19" s="144" t="s">
        <v>833</v>
      </c>
      <c r="D19" s="145" t="s">
        <v>834</v>
      </c>
      <c r="E19" s="146" t="s">
        <v>835</v>
      </c>
      <c r="F19" s="142">
        <v>1200</v>
      </c>
      <c r="G19" s="149" t="s">
        <v>1004</v>
      </c>
      <c r="H19" s="149" t="s">
        <v>1005</v>
      </c>
      <c r="I19" s="150" t="s">
        <v>1006</v>
      </c>
      <c r="J19" s="150" t="s">
        <v>1007</v>
      </c>
      <c r="K19" s="145" t="s">
        <v>460</v>
      </c>
    </row>
    <row r="20" spans="1:11" ht="25.5" customHeight="1">
      <c r="A20" s="142">
        <v>13</v>
      </c>
      <c r="B20" s="143">
        <v>99</v>
      </c>
      <c r="C20" s="144" t="s">
        <v>838</v>
      </c>
      <c r="D20" s="145" t="s">
        <v>304</v>
      </c>
      <c r="E20" s="146" t="s">
        <v>839</v>
      </c>
      <c r="F20" s="142">
        <v>1172</v>
      </c>
      <c r="G20" s="149" t="s">
        <v>1010</v>
      </c>
      <c r="H20" s="149" t="s">
        <v>1011</v>
      </c>
      <c r="I20" s="150" t="s">
        <v>1012</v>
      </c>
      <c r="J20" s="150" t="s">
        <v>1013</v>
      </c>
      <c r="K20" s="145" t="s">
        <v>786</v>
      </c>
    </row>
    <row r="21" spans="1:11" ht="25.5">
      <c r="A21" s="142">
        <v>14</v>
      </c>
      <c r="B21" s="143">
        <v>2054</v>
      </c>
      <c r="C21" s="144" t="s">
        <v>840</v>
      </c>
      <c r="D21" s="145" t="s">
        <v>841</v>
      </c>
      <c r="E21" s="146" t="s">
        <v>842</v>
      </c>
      <c r="F21" s="142">
        <v>1155</v>
      </c>
      <c r="G21" s="149" t="s">
        <v>693</v>
      </c>
      <c r="H21" s="149" t="s">
        <v>1014</v>
      </c>
      <c r="I21" s="150" t="s">
        <v>1015</v>
      </c>
      <c r="J21" s="150" t="s">
        <v>1016</v>
      </c>
      <c r="K21" s="145" t="s">
        <v>759</v>
      </c>
    </row>
    <row r="22" spans="1:11" ht="25.5">
      <c r="A22" s="142">
        <v>15</v>
      </c>
      <c r="B22" s="143">
        <v>404</v>
      </c>
      <c r="C22" s="144" t="s">
        <v>849</v>
      </c>
      <c r="D22" s="145" t="s">
        <v>323</v>
      </c>
      <c r="E22" s="146" t="s">
        <v>850</v>
      </c>
      <c r="F22" s="142">
        <v>1127</v>
      </c>
      <c r="G22" s="149" t="s">
        <v>1020</v>
      </c>
      <c r="H22" s="149" t="s">
        <v>1021</v>
      </c>
      <c r="I22" s="150" t="s">
        <v>1022</v>
      </c>
      <c r="J22" s="150" t="s">
        <v>1023</v>
      </c>
      <c r="K22" s="145" t="s">
        <v>313</v>
      </c>
    </row>
    <row r="23" spans="1:11" ht="24.75" customHeight="1">
      <c r="A23" s="142">
        <v>16</v>
      </c>
      <c r="B23" s="143">
        <v>233</v>
      </c>
      <c r="C23" s="144" t="s">
        <v>851</v>
      </c>
      <c r="D23" s="145" t="s">
        <v>389</v>
      </c>
      <c r="E23" s="146" t="s">
        <v>852</v>
      </c>
      <c r="F23" s="142">
        <v>1117</v>
      </c>
      <c r="G23" s="149" t="s">
        <v>1024</v>
      </c>
      <c r="H23" s="149" t="s">
        <v>1025</v>
      </c>
      <c r="I23" s="150" t="s">
        <v>958</v>
      </c>
      <c r="J23" s="150" t="s">
        <v>1026</v>
      </c>
      <c r="K23" s="145" t="s">
        <v>391</v>
      </c>
    </row>
    <row r="24" spans="1:11" ht="25.5">
      <c r="A24" s="142">
        <v>17</v>
      </c>
      <c r="B24" s="143">
        <v>1832</v>
      </c>
      <c r="C24" s="144" t="s">
        <v>853</v>
      </c>
      <c r="D24" s="145" t="s">
        <v>413</v>
      </c>
      <c r="E24" s="146" t="s">
        <v>854</v>
      </c>
      <c r="F24" s="142">
        <v>1044</v>
      </c>
      <c r="G24" s="149" t="s">
        <v>719</v>
      </c>
      <c r="H24" s="149" t="s">
        <v>1027</v>
      </c>
      <c r="I24" s="150" t="s">
        <v>1028</v>
      </c>
      <c r="J24" s="150" t="s">
        <v>1029</v>
      </c>
      <c r="K24" s="145" t="s">
        <v>102</v>
      </c>
    </row>
    <row r="25" spans="1:11" ht="25.5">
      <c r="A25" s="142">
        <v>18</v>
      </c>
      <c r="B25" s="143">
        <v>52</v>
      </c>
      <c r="C25" s="144" t="s">
        <v>855</v>
      </c>
      <c r="D25" s="145" t="s">
        <v>856</v>
      </c>
      <c r="E25" s="146" t="s">
        <v>857</v>
      </c>
      <c r="F25" s="142">
        <v>1040</v>
      </c>
      <c r="G25" s="149" t="s">
        <v>532</v>
      </c>
      <c r="H25" s="149" t="s">
        <v>1030</v>
      </c>
      <c r="I25" s="150" t="s">
        <v>995</v>
      </c>
      <c r="J25" s="150" t="s">
        <v>1031</v>
      </c>
      <c r="K25" s="145" t="s">
        <v>858</v>
      </c>
    </row>
    <row r="26" spans="1:11" ht="25.5">
      <c r="A26" s="142">
        <v>19</v>
      </c>
      <c r="B26" s="147"/>
      <c r="C26" s="144" t="s">
        <v>859</v>
      </c>
      <c r="D26" s="145" t="s">
        <v>443</v>
      </c>
      <c r="E26" s="146" t="s">
        <v>860</v>
      </c>
      <c r="F26" s="142">
        <v>988</v>
      </c>
      <c r="G26" s="149" t="s">
        <v>727</v>
      </c>
      <c r="H26" s="149" t="s">
        <v>1032</v>
      </c>
      <c r="I26" s="150" t="s">
        <v>1033</v>
      </c>
      <c r="J26" s="150" t="s">
        <v>1034</v>
      </c>
      <c r="K26" s="145" t="s">
        <v>109</v>
      </c>
    </row>
    <row r="27" spans="1:11" ht="25.5">
      <c r="A27" s="142">
        <v>20</v>
      </c>
      <c r="B27" s="143">
        <v>55</v>
      </c>
      <c r="C27" s="144" t="s">
        <v>870</v>
      </c>
      <c r="D27" s="145" t="s">
        <v>856</v>
      </c>
      <c r="E27" s="146" t="s">
        <v>871</v>
      </c>
      <c r="F27" s="142">
        <v>846</v>
      </c>
      <c r="G27" s="149" t="s">
        <v>682</v>
      </c>
      <c r="H27" s="149" t="s">
        <v>1047</v>
      </c>
      <c r="I27" s="150" t="s">
        <v>1048</v>
      </c>
      <c r="J27" s="150" t="s">
        <v>1049</v>
      </c>
      <c r="K27" s="145" t="s">
        <v>858</v>
      </c>
    </row>
    <row r="28" spans="1:11" ht="25.5">
      <c r="A28" s="142">
        <v>21</v>
      </c>
      <c r="B28" s="143">
        <v>554</v>
      </c>
      <c r="C28" s="144" t="s">
        <v>872</v>
      </c>
      <c r="D28" s="145" t="s">
        <v>778</v>
      </c>
      <c r="E28" s="146" t="s">
        <v>873</v>
      </c>
      <c r="F28" s="142">
        <v>842</v>
      </c>
      <c r="G28" s="149" t="s">
        <v>1050</v>
      </c>
      <c r="H28" s="149" t="s">
        <v>1051</v>
      </c>
      <c r="I28" s="150" t="s">
        <v>1052</v>
      </c>
      <c r="J28" s="150" t="s">
        <v>1053</v>
      </c>
      <c r="K28" s="145" t="s">
        <v>106</v>
      </c>
    </row>
    <row r="29" spans="1:11" ht="25.5">
      <c r="A29" s="142">
        <v>22</v>
      </c>
      <c r="B29" s="147"/>
      <c r="C29" s="144" t="s">
        <v>874</v>
      </c>
      <c r="D29" s="145" t="s">
        <v>443</v>
      </c>
      <c r="E29" s="146" t="s">
        <v>850</v>
      </c>
      <c r="F29" s="142">
        <v>811</v>
      </c>
      <c r="G29" s="149" t="s">
        <v>1054</v>
      </c>
      <c r="H29" s="149" t="s">
        <v>1055</v>
      </c>
      <c r="I29" s="150" t="s">
        <v>546</v>
      </c>
      <c r="J29" s="150" t="s">
        <v>1056</v>
      </c>
      <c r="K29" s="145" t="s">
        <v>875</v>
      </c>
    </row>
    <row r="30" spans="1:11" ht="25.5">
      <c r="A30" s="142">
        <v>23</v>
      </c>
      <c r="B30" s="143">
        <v>921</v>
      </c>
      <c r="C30" s="144" t="s">
        <v>885</v>
      </c>
      <c r="D30" s="145" t="s">
        <v>344</v>
      </c>
      <c r="E30" s="146" t="s">
        <v>886</v>
      </c>
      <c r="F30" s="142">
        <v>488</v>
      </c>
      <c r="G30" s="149" t="s">
        <v>1067</v>
      </c>
      <c r="H30" s="149" t="s">
        <v>1068</v>
      </c>
      <c r="I30" s="150" t="s">
        <v>713</v>
      </c>
      <c r="J30" s="150" t="s">
        <v>1069</v>
      </c>
      <c r="K30" s="145" t="s">
        <v>346</v>
      </c>
    </row>
    <row r="31" spans="1:11" ht="25.5">
      <c r="A31" s="142">
        <v>24</v>
      </c>
      <c r="B31" s="143">
        <v>1405</v>
      </c>
      <c r="C31" s="144" t="s">
        <v>889</v>
      </c>
      <c r="D31" s="145" t="s">
        <v>304</v>
      </c>
      <c r="E31" s="146" t="s">
        <v>882</v>
      </c>
      <c r="F31" s="142">
        <v>448</v>
      </c>
      <c r="G31" s="149" t="s">
        <v>1072</v>
      </c>
      <c r="H31" s="149" t="s">
        <v>1073</v>
      </c>
      <c r="I31" s="150" t="s">
        <v>714</v>
      </c>
      <c r="J31" s="150" t="s">
        <v>1074</v>
      </c>
      <c r="K31" s="145" t="s">
        <v>441</v>
      </c>
    </row>
    <row r="32" spans="1:11" ht="15">
      <c r="A32" s="142"/>
      <c r="B32" s="143"/>
      <c r="C32" s="144"/>
      <c r="D32" s="145"/>
      <c r="E32" s="146"/>
      <c r="F32" s="142"/>
      <c r="G32" s="149"/>
      <c r="H32" s="149"/>
      <c r="I32" s="150"/>
      <c r="J32" s="150"/>
      <c r="K32" s="145"/>
    </row>
    <row r="33" spans="1:11" ht="15">
      <c r="A33" s="142"/>
      <c r="B33" s="143"/>
      <c r="C33" s="144"/>
      <c r="D33" s="145"/>
      <c r="E33" s="146"/>
      <c r="F33" s="142"/>
      <c r="G33" s="149"/>
      <c r="H33" s="149"/>
      <c r="I33" s="150"/>
      <c r="J33" s="150"/>
      <c r="K33" s="145"/>
    </row>
    <row r="34" spans="1:11" ht="15">
      <c r="A34" s="239" t="s">
        <v>1463</v>
      </c>
      <c r="B34" s="239"/>
      <c r="C34" s="239"/>
      <c r="D34" s="239"/>
      <c r="E34" s="239"/>
      <c r="F34" s="142"/>
      <c r="G34" s="149"/>
      <c r="H34" s="149"/>
      <c r="I34" s="150"/>
      <c r="J34" s="150"/>
      <c r="K34" s="145"/>
    </row>
    <row r="35" spans="1:11" ht="21">
      <c r="A35" s="152" t="s">
        <v>0</v>
      </c>
      <c r="B35" s="153" t="s">
        <v>64</v>
      </c>
      <c r="C35" s="153" t="s">
        <v>65</v>
      </c>
      <c r="D35" s="153" t="s">
        <v>66</v>
      </c>
      <c r="E35" s="151" t="s">
        <v>67</v>
      </c>
      <c r="F35" s="151" t="s">
        <v>1458</v>
      </c>
      <c r="G35" s="151" t="s">
        <v>1459</v>
      </c>
      <c r="H35" s="151" t="s">
        <v>1460</v>
      </c>
      <c r="I35" s="151" t="s">
        <v>1461</v>
      </c>
      <c r="J35" s="151" t="s">
        <v>1462</v>
      </c>
      <c r="K35" s="154"/>
    </row>
    <row r="36" spans="1:11" ht="27.75" customHeight="1">
      <c r="A36" s="142">
        <v>1</v>
      </c>
      <c r="B36" s="143">
        <v>2052</v>
      </c>
      <c r="C36" s="144" t="s">
        <v>739</v>
      </c>
      <c r="D36" s="145" t="s">
        <v>315</v>
      </c>
      <c r="E36" s="146" t="s">
        <v>740</v>
      </c>
      <c r="F36" s="142">
        <v>1727</v>
      </c>
      <c r="G36" s="149" t="s">
        <v>904</v>
      </c>
      <c r="H36" s="149" t="s">
        <v>905</v>
      </c>
      <c r="I36" s="150" t="s">
        <v>906</v>
      </c>
      <c r="J36" s="150" t="s">
        <v>907</v>
      </c>
      <c r="K36" s="145" t="s">
        <v>741</v>
      </c>
    </row>
    <row r="37" spans="1:11" ht="25.5">
      <c r="A37" s="142">
        <v>2</v>
      </c>
      <c r="B37" s="143">
        <v>318</v>
      </c>
      <c r="C37" s="144" t="s">
        <v>744</v>
      </c>
      <c r="D37" s="145" t="s">
        <v>745</v>
      </c>
      <c r="E37" s="146" t="s">
        <v>746</v>
      </c>
      <c r="F37" s="142">
        <v>1619</v>
      </c>
      <c r="G37" s="149" t="s">
        <v>567</v>
      </c>
      <c r="H37" s="149" t="s">
        <v>700</v>
      </c>
      <c r="I37" s="150" t="s">
        <v>912</v>
      </c>
      <c r="J37" s="150" t="s">
        <v>913</v>
      </c>
      <c r="K37" s="145" t="s">
        <v>747</v>
      </c>
    </row>
    <row r="38" spans="1:11" ht="28.5" customHeight="1">
      <c r="A38" s="142">
        <v>3</v>
      </c>
      <c r="B38" s="143">
        <v>2052</v>
      </c>
      <c r="C38" s="144" t="s">
        <v>757</v>
      </c>
      <c r="D38" s="145" t="s">
        <v>758</v>
      </c>
      <c r="E38" s="146" t="s">
        <v>105</v>
      </c>
      <c r="F38" s="142">
        <v>1536</v>
      </c>
      <c r="G38" s="149" t="s">
        <v>924</v>
      </c>
      <c r="H38" s="149" t="s">
        <v>925</v>
      </c>
      <c r="I38" s="150" t="s">
        <v>926</v>
      </c>
      <c r="J38" s="150" t="s">
        <v>927</v>
      </c>
      <c r="K38" s="145" t="s">
        <v>759</v>
      </c>
    </row>
    <row r="39" spans="1:11" ht="24" customHeight="1">
      <c r="A39" s="142">
        <v>4</v>
      </c>
      <c r="B39" s="143">
        <v>2332</v>
      </c>
      <c r="C39" s="144" t="s">
        <v>767</v>
      </c>
      <c r="D39" s="145" t="s">
        <v>768</v>
      </c>
      <c r="E39" s="146" t="s">
        <v>769</v>
      </c>
      <c r="F39" s="142">
        <v>1512</v>
      </c>
      <c r="G39" s="149" t="s">
        <v>939</v>
      </c>
      <c r="H39" s="149" t="s">
        <v>940</v>
      </c>
      <c r="I39" s="150" t="s">
        <v>941</v>
      </c>
      <c r="J39" s="150" t="s">
        <v>942</v>
      </c>
      <c r="K39" s="145" t="s">
        <v>770</v>
      </c>
    </row>
    <row r="40" spans="1:11" ht="30" customHeight="1">
      <c r="A40" s="142">
        <v>5</v>
      </c>
      <c r="B40" s="143">
        <v>983</v>
      </c>
      <c r="C40" s="144" t="s">
        <v>771</v>
      </c>
      <c r="D40" s="145" t="s">
        <v>772</v>
      </c>
      <c r="E40" s="146" t="s">
        <v>417</v>
      </c>
      <c r="F40" s="142">
        <v>1511</v>
      </c>
      <c r="G40" s="149" t="s">
        <v>943</v>
      </c>
      <c r="H40" s="149" t="s">
        <v>647</v>
      </c>
      <c r="I40" s="150" t="s">
        <v>504</v>
      </c>
      <c r="J40" s="150" t="s">
        <v>944</v>
      </c>
      <c r="K40" s="145" t="s">
        <v>108</v>
      </c>
    </row>
    <row r="41" spans="1:11" ht="25.5">
      <c r="A41" s="142">
        <v>6</v>
      </c>
      <c r="B41" s="143">
        <v>488</v>
      </c>
      <c r="C41" s="144" t="s">
        <v>779</v>
      </c>
      <c r="D41" s="145" t="s">
        <v>780</v>
      </c>
      <c r="E41" s="146" t="s">
        <v>444</v>
      </c>
      <c r="F41" s="142">
        <v>1459</v>
      </c>
      <c r="G41" s="149" t="s">
        <v>950</v>
      </c>
      <c r="H41" s="149" t="s">
        <v>951</v>
      </c>
      <c r="I41" s="150" t="s">
        <v>952</v>
      </c>
      <c r="J41" s="150" t="s">
        <v>504</v>
      </c>
      <c r="K41" s="145" t="s">
        <v>87</v>
      </c>
    </row>
    <row r="42" spans="1:11" ht="25.5">
      <c r="A42" s="142">
        <v>7</v>
      </c>
      <c r="B42" s="143">
        <v>551</v>
      </c>
      <c r="C42" s="144" t="s">
        <v>801</v>
      </c>
      <c r="D42" s="145" t="s">
        <v>802</v>
      </c>
      <c r="E42" s="146" t="s">
        <v>803</v>
      </c>
      <c r="F42" s="142">
        <v>1399</v>
      </c>
      <c r="G42" s="149" t="s">
        <v>581</v>
      </c>
      <c r="H42" s="149" t="s">
        <v>954</v>
      </c>
      <c r="I42" s="150" t="s">
        <v>974</v>
      </c>
      <c r="J42" s="150" t="s">
        <v>911</v>
      </c>
      <c r="K42" s="145" t="s">
        <v>460</v>
      </c>
    </row>
    <row r="43" spans="1:11" ht="25.5">
      <c r="A43" s="142">
        <v>8</v>
      </c>
      <c r="B43" s="143">
        <v>150</v>
      </c>
      <c r="C43" s="144" t="s">
        <v>807</v>
      </c>
      <c r="D43" s="145" t="s">
        <v>745</v>
      </c>
      <c r="E43" s="146" t="s">
        <v>808</v>
      </c>
      <c r="F43" s="142">
        <v>1343</v>
      </c>
      <c r="G43" s="149" t="s">
        <v>977</v>
      </c>
      <c r="H43" s="149" t="s">
        <v>978</v>
      </c>
      <c r="I43" s="150" t="s">
        <v>979</v>
      </c>
      <c r="J43" s="150" t="s">
        <v>586</v>
      </c>
      <c r="K43" s="145" t="s">
        <v>747</v>
      </c>
    </row>
    <row r="44" spans="1:11" ht="27.75" customHeight="1">
      <c r="A44" s="142">
        <v>9</v>
      </c>
      <c r="B44" s="143">
        <v>496</v>
      </c>
      <c r="C44" s="144" t="s">
        <v>818</v>
      </c>
      <c r="D44" s="145" t="s">
        <v>780</v>
      </c>
      <c r="E44" s="146" t="s">
        <v>819</v>
      </c>
      <c r="F44" s="142">
        <v>1306</v>
      </c>
      <c r="G44" s="149" t="s">
        <v>986</v>
      </c>
      <c r="H44" s="149" t="s">
        <v>987</v>
      </c>
      <c r="I44" s="150" t="s">
        <v>988</v>
      </c>
      <c r="J44" s="150" t="s">
        <v>989</v>
      </c>
      <c r="K44" s="145" t="s">
        <v>87</v>
      </c>
    </row>
    <row r="45" spans="1:11" ht="25.5">
      <c r="A45" s="148"/>
      <c r="B45" s="143">
        <v>223</v>
      </c>
      <c r="C45" s="144" t="s">
        <v>891</v>
      </c>
      <c r="D45" s="145" t="s">
        <v>892</v>
      </c>
      <c r="E45" s="146" t="s">
        <v>893</v>
      </c>
      <c r="F45" s="148"/>
      <c r="G45" s="149" t="s">
        <v>1078</v>
      </c>
      <c r="H45" s="149" t="s">
        <v>69</v>
      </c>
      <c r="I45" s="150" t="s">
        <v>1079</v>
      </c>
      <c r="J45" s="150"/>
      <c r="K45" s="145" t="s">
        <v>825</v>
      </c>
    </row>
    <row r="46" spans="1:11" ht="15">
      <c r="A46" s="148"/>
      <c r="B46" s="143"/>
      <c r="C46" s="144"/>
      <c r="D46" s="145"/>
      <c r="E46" s="146"/>
      <c r="F46" s="148"/>
      <c r="G46" s="149"/>
      <c r="H46" s="149"/>
      <c r="I46" s="150"/>
      <c r="J46" s="150"/>
      <c r="K46" s="145"/>
    </row>
    <row r="47" spans="1:11" ht="15">
      <c r="A47" s="239" t="s">
        <v>1464</v>
      </c>
      <c r="B47" s="239"/>
      <c r="C47" s="239"/>
      <c r="D47" s="239"/>
      <c r="E47" s="239"/>
      <c r="F47" s="148"/>
      <c r="G47" s="149"/>
      <c r="H47" s="149"/>
      <c r="I47" s="150"/>
      <c r="J47" s="150"/>
      <c r="K47" s="145"/>
    </row>
    <row r="48" spans="1:11" ht="21">
      <c r="A48" s="152" t="s">
        <v>0</v>
      </c>
      <c r="B48" s="153" t="s">
        <v>64</v>
      </c>
      <c r="C48" s="153" t="s">
        <v>65</v>
      </c>
      <c r="D48" s="153" t="s">
        <v>66</v>
      </c>
      <c r="E48" s="151" t="s">
        <v>67</v>
      </c>
      <c r="F48" s="151" t="s">
        <v>1458</v>
      </c>
      <c r="G48" s="151" t="s">
        <v>1459</v>
      </c>
      <c r="H48" s="151" t="s">
        <v>1460</v>
      </c>
      <c r="I48" s="151" t="s">
        <v>1461</v>
      </c>
      <c r="J48" s="151" t="s">
        <v>1462</v>
      </c>
      <c r="K48" s="154"/>
    </row>
    <row r="49" spans="1:11" ht="25.5" customHeight="1">
      <c r="A49" s="142">
        <v>1</v>
      </c>
      <c r="B49" s="143">
        <v>541</v>
      </c>
      <c r="C49" s="144" t="s">
        <v>1206</v>
      </c>
      <c r="D49" s="145" t="s">
        <v>1207</v>
      </c>
      <c r="E49" s="146" t="s">
        <v>1208</v>
      </c>
      <c r="F49" s="142">
        <v>1471</v>
      </c>
      <c r="G49" s="149" t="s">
        <v>1040</v>
      </c>
      <c r="H49" s="149" t="s">
        <v>1347</v>
      </c>
      <c r="I49" s="150" t="s">
        <v>1348</v>
      </c>
      <c r="J49" s="150" t="s">
        <v>1349</v>
      </c>
      <c r="K49" s="145" t="s">
        <v>460</v>
      </c>
    </row>
    <row r="50" spans="1:11" ht="25.5" customHeight="1">
      <c r="A50" s="142">
        <v>2</v>
      </c>
      <c r="B50" s="143">
        <v>119</v>
      </c>
      <c r="C50" s="144" t="s">
        <v>1209</v>
      </c>
      <c r="D50" s="145" t="s">
        <v>1210</v>
      </c>
      <c r="E50" s="146" t="s">
        <v>1211</v>
      </c>
      <c r="F50" s="142">
        <v>1455</v>
      </c>
      <c r="G50" s="149" t="s">
        <v>1350</v>
      </c>
      <c r="H50" s="149" t="s">
        <v>1351</v>
      </c>
      <c r="I50" s="150" t="s">
        <v>501</v>
      </c>
      <c r="J50" s="150" t="s">
        <v>1352</v>
      </c>
      <c r="K50" s="145" t="s">
        <v>1212</v>
      </c>
    </row>
    <row r="51" spans="1:11" ht="25.5" customHeight="1">
      <c r="A51" s="142">
        <v>3</v>
      </c>
      <c r="B51" s="143">
        <v>11</v>
      </c>
      <c r="C51" s="144" t="s">
        <v>1220</v>
      </c>
      <c r="D51" s="145" t="s">
        <v>1221</v>
      </c>
      <c r="E51" s="146" t="s">
        <v>1222</v>
      </c>
      <c r="F51" s="142">
        <v>1335</v>
      </c>
      <c r="G51" s="149" t="s">
        <v>1038</v>
      </c>
      <c r="H51" s="149" t="s">
        <v>1361</v>
      </c>
      <c r="I51" s="150" t="s">
        <v>696</v>
      </c>
      <c r="J51" s="150" t="s">
        <v>952</v>
      </c>
      <c r="K51" s="145" t="s">
        <v>1223</v>
      </c>
    </row>
    <row r="52" spans="1:11" ht="25.5" customHeight="1">
      <c r="A52" s="142">
        <v>4</v>
      </c>
      <c r="B52" s="143">
        <v>43</v>
      </c>
      <c r="C52" s="144" t="s">
        <v>1234</v>
      </c>
      <c r="D52" s="145" t="s">
        <v>1235</v>
      </c>
      <c r="E52" s="146" t="s">
        <v>1236</v>
      </c>
      <c r="F52" s="142">
        <v>1269</v>
      </c>
      <c r="G52" s="149" t="s">
        <v>1374</v>
      </c>
      <c r="H52" s="149" t="s">
        <v>1375</v>
      </c>
      <c r="I52" s="150" t="s">
        <v>1376</v>
      </c>
      <c r="J52" s="150" t="s">
        <v>524</v>
      </c>
      <c r="K52" s="145" t="s">
        <v>858</v>
      </c>
    </row>
    <row r="53" spans="1:11" ht="25.5" customHeight="1">
      <c r="A53" s="142">
        <v>5</v>
      </c>
      <c r="B53" s="143">
        <v>37</v>
      </c>
      <c r="C53" s="144" t="s">
        <v>1243</v>
      </c>
      <c r="D53" s="145" t="s">
        <v>1244</v>
      </c>
      <c r="E53" s="146" t="s">
        <v>1245</v>
      </c>
      <c r="F53" s="142">
        <v>1212</v>
      </c>
      <c r="G53" s="149" t="s">
        <v>1383</v>
      </c>
      <c r="H53" s="149" t="s">
        <v>1384</v>
      </c>
      <c r="I53" s="150" t="s">
        <v>1385</v>
      </c>
      <c r="J53" s="150" t="s">
        <v>1386</v>
      </c>
      <c r="K53" s="145" t="s">
        <v>1240</v>
      </c>
    </row>
    <row r="54" spans="1:11" ht="25.5" customHeight="1">
      <c r="A54" s="142">
        <v>6</v>
      </c>
      <c r="B54" s="143">
        <v>39</v>
      </c>
      <c r="C54" s="144" t="s">
        <v>1253</v>
      </c>
      <c r="D54" s="145" t="s">
        <v>1244</v>
      </c>
      <c r="E54" s="146" t="s">
        <v>1254</v>
      </c>
      <c r="F54" s="142">
        <v>1152</v>
      </c>
      <c r="G54" s="149" t="s">
        <v>1394</v>
      </c>
      <c r="H54" s="149" t="s">
        <v>1395</v>
      </c>
      <c r="I54" s="150" t="s">
        <v>1127</v>
      </c>
      <c r="J54" s="150" t="s">
        <v>1396</v>
      </c>
      <c r="K54" s="145" t="s">
        <v>1240</v>
      </c>
    </row>
    <row r="55" spans="1:11" ht="15">
      <c r="A55" s="142"/>
      <c r="B55" s="143"/>
      <c r="C55" s="144"/>
      <c r="D55" s="145"/>
      <c r="E55" s="146"/>
      <c r="F55" s="142"/>
      <c r="G55" s="149"/>
      <c r="H55" s="149"/>
      <c r="I55" s="150"/>
      <c r="J55" s="150"/>
      <c r="K55" s="145"/>
    </row>
    <row r="56" spans="1:11" ht="15">
      <c r="A56" s="239" t="s">
        <v>1465</v>
      </c>
      <c r="B56" s="239"/>
      <c r="C56" s="239"/>
      <c r="D56" s="239"/>
      <c r="E56" s="239"/>
      <c r="F56" s="142"/>
      <c r="G56" s="149"/>
      <c r="H56" s="149"/>
      <c r="I56" s="150"/>
      <c r="J56" s="150"/>
      <c r="K56" s="145"/>
    </row>
    <row r="57" spans="1:11" ht="21">
      <c r="A57" s="152" t="s">
        <v>0</v>
      </c>
      <c r="B57" s="153" t="s">
        <v>64</v>
      </c>
      <c r="C57" s="153" t="s">
        <v>65</v>
      </c>
      <c r="D57" s="153" t="s">
        <v>66</v>
      </c>
      <c r="E57" s="151" t="s">
        <v>67</v>
      </c>
      <c r="F57" s="151" t="s">
        <v>1458</v>
      </c>
      <c r="G57" s="151" t="s">
        <v>1459</v>
      </c>
      <c r="H57" s="151" t="s">
        <v>1460</v>
      </c>
      <c r="I57" s="151" t="s">
        <v>1461</v>
      </c>
      <c r="J57" s="151" t="s">
        <v>1462</v>
      </c>
      <c r="K57" s="154"/>
    </row>
    <row r="58" spans="1:11" ht="25.5">
      <c r="A58" s="142">
        <v>1</v>
      </c>
      <c r="B58" s="143">
        <v>350</v>
      </c>
      <c r="C58" s="144" t="s">
        <v>1183</v>
      </c>
      <c r="D58" s="145" t="s">
        <v>1184</v>
      </c>
      <c r="E58" s="146" t="s">
        <v>1185</v>
      </c>
      <c r="F58" s="142">
        <v>1583</v>
      </c>
      <c r="G58" s="149" t="s">
        <v>1327</v>
      </c>
      <c r="H58" s="149" t="s">
        <v>1328</v>
      </c>
      <c r="I58" s="150" t="s">
        <v>1329</v>
      </c>
      <c r="J58" s="150" t="s">
        <v>1330</v>
      </c>
      <c r="K58" s="145" t="s">
        <v>1186</v>
      </c>
    </row>
    <row r="59" spans="1:11" ht="25.5">
      <c r="A59" s="142">
        <v>2</v>
      </c>
      <c r="B59" s="143">
        <v>312</v>
      </c>
      <c r="C59" s="144" t="s">
        <v>1191</v>
      </c>
      <c r="D59" s="145" t="s">
        <v>1192</v>
      </c>
      <c r="E59" s="146" t="s">
        <v>1193</v>
      </c>
      <c r="F59" s="142">
        <v>1541</v>
      </c>
      <c r="G59" s="149" t="s">
        <v>1334</v>
      </c>
      <c r="H59" s="149" t="s">
        <v>1335</v>
      </c>
      <c r="I59" s="150" t="s">
        <v>1336</v>
      </c>
      <c r="J59" s="150" t="s">
        <v>1329</v>
      </c>
      <c r="K59" s="145" t="s">
        <v>1194</v>
      </c>
    </row>
    <row r="60" spans="1:11" ht="31.5" customHeight="1">
      <c r="A60" s="142">
        <v>3</v>
      </c>
      <c r="B60" s="143">
        <v>20</v>
      </c>
      <c r="C60" s="144" t="s">
        <v>1202</v>
      </c>
      <c r="D60" s="145" t="s">
        <v>1203</v>
      </c>
      <c r="E60" s="146" t="s">
        <v>1204</v>
      </c>
      <c r="F60" s="142">
        <v>1508</v>
      </c>
      <c r="G60" s="149" t="s">
        <v>1343</v>
      </c>
      <c r="H60" s="149" t="s">
        <v>1344</v>
      </c>
      <c r="I60" s="150" t="s">
        <v>1345</v>
      </c>
      <c r="J60" s="150" t="s">
        <v>1346</v>
      </c>
      <c r="K60" s="145" t="s">
        <v>1205</v>
      </c>
    </row>
    <row r="61" spans="1:11" ht="25.5">
      <c r="A61" s="142">
        <v>4</v>
      </c>
      <c r="B61" s="143">
        <v>952</v>
      </c>
      <c r="C61" s="144" t="s">
        <v>1226</v>
      </c>
      <c r="D61" s="145" t="s">
        <v>1227</v>
      </c>
      <c r="E61" s="146" t="s">
        <v>1228</v>
      </c>
      <c r="F61" s="142">
        <v>1333</v>
      </c>
      <c r="G61" s="149" t="s">
        <v>1365</v>
      </c>
      <c r="H61" s="149" t="s">
        <v>1366</v>
      </c>
      <c r="I61" s="150" t="s">
        <v>1367</v>
      </c>
      <c r="J61" s="150" t="s">
        <v>1368</v>
      </c>
      <c r="K61" s="145" t="s">
        <v>108</v>
      </c>
    </row>
    <row r="62" spans="1:11" ht="25.5">
      <c r="A62" s="142">
        <v>5</v>
      </c>
      <c r="B62" s="143">
        <v>42</v>
      </c>
      <c r="C62" s="144" t="s">
        <v>1231</v>
      </c>
      <c r="D62" s="145" t="s">
        <v>1232</v>
      </c>
      <c r="E62" s="146" t="s">
        <v>1233</v>
      </c>
      <c r="F62" s="142">
        <v>1290</v>
      </c>
      <c r="G62" s="149" t="s">
        <v>1371</v>
      </c>
      <c r="H62" s="149" t="s">
        <v>1372</v>
      </c>
      <c r="I62" s="150" t="s">
        <v>1373</v>
      </c>
      <c r="J62" s="150" t="s">
        <v>1028</v>
      </c>
      <c r="K62" s="145" t="s">
        <v>858</v>
      </c>
    </row>
    <row r="63" spans="1:11" ht="38.25">
      <c r="A63" s="142">
        <v>6</v>
      </c>
      <c r="B63" s="143">
        <v>59</v>
      </c>
      <c r="C63" s="144" t="s">
        <v>1249</v>
      </c>
      <c r="D63" s="145" t="s">
        <v>1250</v>
      </c>
      <c r="E63" s="146" t="s">
        <v>1251</v>
      </c>
      <c r="F63" s="142">
        <v>1153</v>
      </c>
      <c r="G63" s="149" t="s">
        <v>1390</v>
      </c>
      <c r="H63" s="149" t="s">
        <v>1391</v>
      </c>
      <c r="I63" s="150" t="s">
        <v>1392</v>
      </c>
      <c r="J63" s="150" t="s">
        <v>1393</v>
      </c>
      <c r="K63" s="145" t="s">
        <v>1252</v>
      </c>
    </row>
    <row r="64" spans="1:11" ht="25.5">
      <c r="A64" s="142">
        <v>7</v>
      </c>
      <c r="B64" s="143">
        <v>7</v>
      </c>
      <c r="C64" s="144" t="s">
        <v>1266</v>
      </c>
      <c r="D64" s="145" t="s">
        <v>1267</v>
      </c>
      <c r="E64" s="146" t="s">
        <v>1268</v>
      </c>
      <c r="F64" s="142">
        <v>1132</v>
      </c>
      <c r="G64" s="149" t="s">
        <v>1407</v>
      </c>
      <c r="H64" s="149" t="s">
        <v>1408</v>
      </c>
      <c r="I64" s="150" t="s">
        <v>1409</v>
      </c>
      <c r="J64" s="150" t="s">
        <v>989</v>
      </c>
      <c r="K64" s="145" t="s">
        <v>109</v>
      </c>
    </row>
    <row r="65" spans="1:11" ht="25.5">
      <c r="A65" s="142">
        <v>8</v>
      </c>
      <c r="B65" s="143">
        <v>172</v>
      </c>
      <c r="C65" s="144" t="s">
        <v>1269</v>
      </c>
      <c r="D65" s="145" t="s">
        <v>1270</v>
      </c>
      <c r="E65" s="146" t="s">
        <v>1239</v>
      </c>
      <c r="F65" s="142">
        <v>1123</v>
      </c>
      <c r="G65" s="149" t="s">
        <v>1410</v>
      </c>
      <c r="H65" s="149" t="s">
        <v>1411</v>
      </c>
      <c r="I65" s="150" t="s">
        <v>1155</v>
      </c>
      <c r="J65" s="150" t="s">
        <v>1131</v>
      </c>
      <c r="K65" s="145" t="s">
        <v>1271</v>
      </c>
    </row>
    <row r="66" spans="1:11" ht="25.5">
      <c r="A66" s="142">
        <v>9</v>
      </c>
      <c r="B66" s="143">
        <v>2051</v>
      </c>
      <c r="C66" s="144" t="s">
        <v>1272</v>
      </c>
      <c r="D66" s="145" t="s">
        <v>1273</v>
      </c>
      <c r="E66" s="146" t="s">
        <v>374</v>
      </c>
      <c r="F66" s="142">
        <v>1111</v>
      </c>
      <c r="G66" s="149" t="s">
        <v>1412</v>
      </c>
      <c r="H66" s="149" t="s">
        <v>1413</v>
      </c>
      <c r="I66" s="150" t="s">
        <v>607</v>
      </c>
      <c r="J66" s="150" t="s">
        <v>1414</v>
      </c>
      <c r="K66" s="145" t="s">
        <v>1274</v>
      </c>
    </row>
    <row r="67" spans="1:11" ht="25.5">
      <c r="A67" s="142">
        <v>10</v>
      </c>
      <c r="B67" s="143">
        <v>232</v>
      </c>
      <c r="C67" s="144" t="s">
        <v>1290</v>
      </c>
      <c r="D67" s="145" t="s">
        <v>1291</v>
      </c>
      <c r="E67" s="146" t="s">
        <v>1292</v>
      </c>
      <c r="F67" s="142">
        <v>985</v>
      </c>
      <c r="G67" s="149" t="s">
        <v>1428</v>
      </c>
      <c r="H67" s="149" t="s">
        <v>1429</v>
      </c>
      <c r="I67" s="150" t="s">
        <v>1430</v>
      </c>
      <c r="J67" s="150" t="s">
        <v>1431</v>
      </c>
      <c r="K67" s="145" t="s">
        <v>825</v>
      </c>
    </row>
    <row r="68" spans="1:11" ht="25.5">
      <c r="A68" s="142">
        <v>11</v>
      </c>
      <c r="B68" s="143">
        <v>41</v>
      </c>
      <c r="C68" s="144" t="s">
        <v>1301</v>
      </c>
      <c r="D68" s="145" t="s">
        <v>1302</v>
      </c>
      <c r="E68" s="146" t="s">
        <v>1303</v>
      </c>
      <c r="F68" s="142">
        <v>778</v>
      </c>
      <c r="G68" s="149" t="s">
        <v>1441</v>
      </c>
      <c r="H68" s="149" t="s">
        <v>1442</v>
      </c>
      <c r="I68" s="150" t="s">
        <v>1443</v>
      </c>
      <c r="J68" s="150" t="s">
        <v>638</v>
      </c>
      <c r="K68" s="145" t="s">
        <v>94</v>
      </c>
    </row>
    <row r="69" spans="1:11" ht="25.5">
      <c r="A69" s="142">
        <v>12</v>
      </c>
      <c r="B69" s="143">
        <v>19</v>
      </c>
      <c r="C69" s="144" t="s">
        <v>1304</v>
      </c>
      <c r="D69" s="145" t="s">
        <v>1302</v>
      </c>
      <c r="E69" s="146" t="s">
        <v>1305</v>
      </c>
      <c r="F69" s="142">
        <v>738</v>
      </c>
      <c r="G69" s="149" t="s">
        <v>1444</v>
      </c>
      <c r="H69" s="149" t="s">
        <v>1445</v>
      </c>
      <c r="I69" s="150" t="s">
        <v>1418</v>
      </c>
      <c r="J69" s="150" t="s">
        <v>1323</v>
      </c>
      <c r="K69" s="145" t="s">
        <v>94</v>
      </c>
    </row>
    <row r="70" spans="1:11" ht="15">
      <c r="A70" s="142"/>
      <c r="B70" s="143"/>
      <c r="C70" s="144"/>
      <c r="D70" s="145"/>
      <c r="E70" s="146"/>
      <c r="F70" s="142"/>
      <c r="G70" s="149"/>
      <c r="H70" s="149"/>
      <c r="I70" s="150"/>
      <c r="J70" s="150"/>
      <c r="K70" s="145"/>
    </row>
    <row r="71" spans="1:11" ht="15">
      <c r="A71" s="239" t="s">
        <v>1466</v>
      </c>
      <c r="B71" s="239"/>
      <c r="C71" s="239"/>
      <c r="D71" s="239"/>
      <c r="E71" s="239"/>
      <c r="F71" s="142"/>
      <c r="G71" s="149"/>
      <c r="H71" s="149"/>
      <c r="I71" s="150"/>
      <c r="J71" s="150"/>
      <c r="K71" s="145"/>
    </row>
    <row r="72" spans="1:11" ht="21">
      <c r="A72" s="152" t="s">
        <v>0</v>
      </c>
      <c r="B72" s="153" t="s">
        <v>64</v>
      </c>
      <c r="C72" s="153" t="s">
        <v>65</v>
      </c>
      <c r="D72" s="153" t="s">
        <v>66</v>
      </c>
      <c r="E72" s="151" t="s">
        <v>67</v>
      </c>
      <c r="F72" s="151" t="s">
        <v>1458</v>
      </c>
      <c r="G72" s="151" t="s">
        <v>1459</v>
      </c>
      <c r="H72" s="151" t="s">
        <v>1460</v>
      </c>
      <c r="I72" s="151" t="s">
        <v>1461</v>
      </c>
      <c r="J72" s="151" t="s">
        <v>1462</v>
      </c>
      <c r="K72" s="154"/>
    </row>
    <row r="73" spans="1:11" ht="25.5" customHeight="1">
      <c r="A73" s="142">
        <v>1</v>
      </c>
      <c r="B73" s="143">
        <v>288</v>
      </c>
      <c r="C73" s="144" t="s">
        <v>1187</v>
      </c>
      <c r="D73" s="145" t="s">
        <v>1188</v>
      </c>
      <c r="E73" s="146" t="s">
        <v>1189</v>
      </c>
      <c r="F73" s="142">
        <v>1547</v>
      </c>
      <c r="G73" s="149" t="s">
        <v>1331</v>
      </c>
      <c r="H73" s="149" t="s">
        <v>1332</v>
      </c>
      <c r="I73" s="150" t="s">
        <v>1333</v>
      </c>
      <c r="J73" s="150" t="s">
        <v>920</v>
      </c>
      <c r="K73" s="145" t="s">
        <v>1190</v>
      </c>
    </row>
    <row r="74" spans="1:11" ht="25.5" customHeight="1">
      <c r="A74" s="142">
        <v>2</v>
      </c>
      <c r="B74" s="143">
        <v>552</v>
      </c>
      <c r="C74" s="144" t="s">
        <v>1195</v>
      </c>
      <c r="D74" s="145" t="s">
        <v>1196</v>
      </c>
      <c r="E74" s="146" t="s">
        <v>1197</v>
      </c>
      <c r="F74" s="142">
        <v>1519</v>
      </c>
      <c r="G74" s="149" t="s">
        <v>1337</v>
      </c>
      <c r="H74" s="149" t="s">
        <v>1338</v>
      </c>
      <c r="I74" s="150" t="s">
        <v>1061</v>
      </c>
      <c r="J74" s="150" t="s">
        <v>1329</v>
      </c>
      <c r="K74" s="145" t="s">
        <v>460</v>
      </c>
    </row>
    <row r="75" spans="1:11" ht="25.5" customHeight="1">
      <c r="A75" s="142">
        <v>3</v>
      </c>
      <c r="B75" s="143">
        <v>375</v>
      </c>
      <c r="C75" s="144" t="s">
        <v>1198</v>
      </c>
      <c r="D75" s="145" t="s">
        <v>1199</v>
      </c>
      <c r="E75" s="146" t="s">
        <v>1200</v>
      </c>
      <c r="F75" s="142">
        <v>1515</v>
      </c>
      <c r="G75" s="149" t="s">
        <v>1339</v>
      </c>
      <c r="H75" s="149" t="s">
        <v>1340</v>
      </c>
      <c r="I75" s="150" t="s">
        <v>1341</v>
      </c>
      <c r="J75" s="150" t="s">
        <v>1342</v>
      </c>
      <c r="K75" s="145" t="s">
        <v>1201</v>
      </c>
    </row>
    <row r="76" spans="1:11" ht="25.5" customHeight="1">
      <c r="A76" s="142">
        <v>4</v>
      </c>
      <c r="B76" s="143">
        <v>378</v>
      </c>
      <c r="C76" s="144" t="s">
        <v>1224</v>
      </c>
      <c r="D76" s="145" t="s">
        <v>1199</v>
      </c>
      <c r="E76" s="146" t="s">
        <v>1225</v>
      </c>
      <c r="F76" s="142">
        <v>1333</v>
      </c>
      <c r="G76" s="149" t="s">
        <v>1362</v>
      </c>
      <c r="H76" s="149" t="s">
        <v>1363</v>
      </c>
      <c r="I76" s="150" t="s">
        <v>1364</v>
      </c>
      <c r="J76" s="150" t="s">
        <v>1128</v>
      </c>
      <c r="K76" s="145" t="s">
        <v>1201</v>
      </c>
    </row>
    <row r="77" spans="1:11" ht="25.5" customHeight="1">
      <c r="A77" s="142">
        <v>5</v>
      </c>
      <c r="B77" s="143">
        <v>62</v>
      </c>
      <c r="C77" s="144" t="s">
        <v>1241</v>
      </c>
      <c r="D77" s="145" t="s">
        <v>1242</v>
      </c>
      <c r="E77" s="146" t="s">
        <v>882</v>
      </c>
      <c r="F77" s="142">
        <v>1221</v>
      </c>
      <c r="G77" s="149" t="s">
        <v>1380</v>
      </c>
      <c r="H77" s="149" t="s">
        <v>1381</v>
      </c>
      <c r="I77" s="150" t="s">
        <v>618</v>
      </c>
      <c r="J77" s="150" t="s">
        <v>1382</v>
      </c>
      <c r="K77" s="145" t="s">
        <v>1240</v>
      </c>
    </row>
    <row r="78" spans="1:11" ht="25.5" customHeight="1">
      <c r="A78" s="142">
        <v>6</v>
      </c>
      <c r="B78" s="143">
        <v>549</v>
      </c>
      <c r="C78" s="144" t="s">
        <v>1246</v>
      </c>
      <c r="D78" s="145" t="s">
        <v>1247</v>
      </c>
      <c r="E78" s="146" t="s">
        <v>1248</v>
      </c>
      <c r="F78" s="142">
        <v>1155</v>
      </c>
      <c r="G78" s="149" t="s">
        <v>1387</v>
      </c>
      <c r="H78" s="149" t="s">
        <v>1388</v>
      </c>
      <c r="I78" s="150" t="s">
        <v>1389</v>
      </c>
      <c r="J78" s="150" t="s">
        <v>557</v>
      </c>
      <c r="K78" s="145" t="s">
        <v>106</v>
      </c>
    </row>
    <row r="79" spans="1:11" ht="25.5" customHeight="1">
      <c r="A79" s="142">
        <v>7</v>
      </c>
      <c r="B79" s="143">
        <v>12</v>
      </c>
      <c r="C79" s="144" t="s">
        <v>1278</v>
      </c>
      <c r="D79" s="145" t="s">
        <v>1279</v>
      </c>
      <c r="E79" s="146" t="s">
        <v>1280</v>
      </c>
      <c r="F79" s="142">
        <v>1077</v>
      </c>
      <c r="G79" s="149" t="s">
        <v>1419</v>
      </c>
      <c r="H79" s="149" t="s">
        <v>1420</v>
      </c>
      <c r="I79" s="150" t="s">
        <v>1421</v>
      </c>
      <c r="J79" s="150" t="s">
        <v>569</v>
      </c>
      <c r="K79" s="145" t="s">
        <v>1281</v>
      </c>
    </row>
    <row r="80" spans="1:11" ht="25.5" customHeight="1">
      <c r="A80" s="142">
        <v>8</v>
      </c>
      <c r="B80" s="143">
        <v>1107</v>
      </c>
      <c r="C80" s="144" t="s">
        <v>1298</v>
      </c>
      <c r="D80" s="145" t="s">
        <v>1299</v>
      </c>
      <c r="E80" s="146" t="s">
        <v>1300</v>
      </c>
      <c r="F80" s="142">
        <v>860</v>
      </c>
      <c r="G80" s="149" t="s">
        <v>1438</v>
      </c>
      <c r="H80" s="149" t="s">
        <v>1439</v>
      </c>
      <c r="I80" s="150" t="s">
        <v>1440</v>
      </c>
      <c r="J80" s="150" t="s">
        <v>1007</v>
      </c>
      <c r="K80" s="145" t="s">
        <v>94</v>
      </c>
    </row>
    <row r="81" spans="1:11" ht="25.5" customHeight="1">
      <c r="A81" s="142">
        <v>9</v>
      </c>
      <c r="B81" s="143">
        <v>1904</v>
      </c>
      <c r="C81" s="144" t="s">
        <v>1306</v>
      </c>
      <c r="D81" s="145" t="s">
        <v>1307</v>
      </c>
      <c r="E81" s="146" t="s">
        <v>1308</v>
      </c>
      <c r="F81" s="142">
        <v>702</v>
      </c>
      <c r="G81" s="149" t="s">
        <v>1447</v>
      </c>
      <c r="H81" s="149" t="s">
        <v>1448</v>
      </c>
      <c r="I81" s="150" t="s">
        <v>1449</v>
      </c>
      <c r="J81" s="150" t="s">
        <v>1450</v>
      </c>
      <c r="K81" s="145" t="s">
        <v>476</v>
      </c>
    </row>
    <row r="82" spans="1:11" ht="25.5" customHeight="1">
      <c r="A82" s="142">
        <v>10</v>
      </c>
      <c r="B82" s="143">
        <v>1911</v>
      </c>
      <c r="C82" s="144" t="s">
        <v>1316</v>
      </c>
      <c r="D82" s="145" t="s">
        <v>1307</v>
      </c>
      <c r="E82" s="146" t="s">
        <v>1317</v>
      </c>
      <c r="F82" s="142">
        <v>389</v>
      </c>
      <c r="G82" s="149" t="s">
        <v>1456</v>
      </c>
      <c r="H82" s="149" t="s">
        <v>1457</v>
      </c>
      <c r="I82" s="150"/>
      <c r="J82" s="150" t="s">
        <v>1437</v>
      </c>
      <c r="K82" s="145" t="s">
        <v>476</v>
      </c>
    </row>
    <row r="83" spans="1:11" ht="15">
      <c r="A83" s="142"/>
      <c r="B83" s="143"/>
      <c r="C83" s="144"/>
      <c r="D83" s="145"/>
      <c r="E83" s="146"/>
      <c r="F83" s="142"/>
      <c r="G83" s="149"/>
      <c r="H83" s="149"/>
      <c r="I83" s="150"/>
      <c r="J83" s="150"/>
      <c r="K83" s="145"/>
    </row>
    <row r="84" spans="1:11" ht="15">
      <c r="A84" s="239" t="s">
        <v>1467</v>
      </c>
      <c r="B84" s="239"/>
      <c r="C84" s="239"/>
      <c r="D84" s="239"/>
      <c r="E84" s="239"/>
      <c r="F84" s="142"/>
      <c r="G84" s="149"/>
      <c r="H84" s="149"/>
      <c r="I84" s="150"/>
      <c r="J84" s="150"/>
      <c r="K84" s="145"/>
    </row>
    <row r="85" spans="1:11" ht="21">
      <c r="A85" s="152" t="s">
        <v>0</v>
      </c>
      <c r="B85" s="153" t="s">
        <v>64</v>
      </c>
      <c r="C85" s="153" t="s">
        <v>65</v>
      </c>
      <c r="D85" s="153" t="s">
        <v>66</v>
      </c>
      <c r="E85" s="151" t="s">
        <v>67</v>
      </c>
      <c r="F85" s="151" t="s">
        <v>1458</v>
      </c>
      <c r="G85" s="151" t="s">
        <v>1459</v>
      </c>
      <c r="H85" s="151" t="s">
        <v>1460</v>
      </c>
      <c r="I85" s="151" t="s">
        <v>1461</v>
      </c>
      <c r="J85" s="151" t="s">
        <v>1462</v>
      </c>
      <c r="K85" s="154"/>
    </row>
    <row r="86" spans="1:11" ht="25.5">
      <c r="A86" s="142">
        <v>1</v>
      </c>
      <c r="B86" s="143">
        <v>116</v>
      </c>
      <c r="C86" s="144" t="s">
        <v>1213</v>
      </c>
      <c r="D86" s="145" t="s">
        <v>1214</v>
      </c>
      <c r="E86" s="146" t="s">
        <v>1215</v>
      </c>
      <c r="F86" s="142">
        <v>1393</v>
      </c>
      <c r="G86" s="149" t="s">
        <v>1353</v>
      </c>
      <c r="H86" s="149" t="s">
        <v>1354</v>
      </c>
      <c r="I86" s="150" t="s">
        <v>1355</v>
      </c>
      <c r="J86" s="150" t="s">
        <v>1356</v>
      </c>
      <c r="K86" s="145" t="s">
        <v>1212</v>
      </c>
    </row>
    <row r="87" spans="1:11" ht="25.5">
      <c r="A87" s="142">
        <v>2</v>
      </c>
      <c r="B87" s="143">
        <v>1322</v>
      </c>
      <c r="C87" s="144" t="s">
        <v>1216</v>
      </c>
      <c r="D87" s="145" t="s">
        <v>1217</v>
      </c>
      <c r="E87" s="146" t="s">
        <v>1218</v>
      </c>
      <c r="F87" s="142">
        <v>1347</v>
      </c>
      <c r="G87" s="149" t="s">
        <v>1357</v>
      </c>
      <c r="H87" s="149" t="s">
        <v>1358</v>
      </c>
      <c r="I87" s="150" t="s">
        <v>1359</v>
      </c>
      <c r="J87" s="150" t="s">
        <v>1360</v>
      </c>
      <c r="K87" s="145" t="s">
        <v>1219</v>
      </c>
    </row>
    <row r="88" spans="1:11" ht="25.5">
      <c r="A88" s="142">
        <v>3</v>
      </c>
      <c r="B88" s="143">
        <v>113</v>
      </c>
      <c r="C88" s="144" t="s">
        <v>1229</v>
      </c>
      <c r="D88" s="145" t="s">
        <v>1230</v>
      </c>
      <c r="E88" s="146" t="s">
        <v>309</v>
      </c>
      <c r="F88" s="142">
        <v>1303</v>
      </c>
      <c r="G88" s="149" t="s">
        <v>1369</v>
      </c>
      <c r="H88" s="149" t="s">
        <v>1370</v>
      </c>
      <c r="I88" s="150" t="s">
        <v>921</v>
      </c>
      <c r="J88" s="150" t="s">
        <v>559</v>
      </c>
      <c r="K88" s="145" t="s">
        <v>1144</v>
      </c>
    </row>
    <row r="89" spans="1:11" ht="25.5">
      <c r="A89" s="142">
        <v>4</v>
      </c>
      <c r="B89" s="143">
        <v>15</v>
      </c>
      <c r="C89" s="144" t="s">
        <v>1237</v>
      </c>
      <c r="D89" s="145" t="s">
        <v>1238</v>
      </c>
      <c r="E89" s="146" t="s">
        <v>1239</v>
      </c>
      <c r="F89" s="142">
        <v>1255</v>
      </c>
      <c r="G89" s="149" t="s">
        <v>1377</v>
      </c>
      <c r="H89" s="149" t="s">
        <v>1378</v>
      </c>
      <c r="I89" s="150" t="s">
        <v>1379</v>
      </c>
      <c r="J89" s="150" t="s">
        <v>969</v>
      </c>
      <c r="K89" s="145" t="s">
        <v>1240</v>
      </c>
    </row>
    <row r="90" spans="1:11" ht="25.5">
      <c r="A90" s="142">
        <v>5</v>
      </c>
      <c r="B90" s="143">
        <v>260</v>
      </c>
      <c r="C90" s="144" t="s">
        <v>1255</v>
      </c>
      <c r="D90" s="145" t="s">
        <v>1256</v>
      </c>
      <c r="E90" s="146" t="s">
        <v>1257</v>
      </c>
      <c r="F90" s="142">
        <v>1148</v>
      </c>
      <c r="G90" s="149" t="s">
        <v>1397</v>
      </c>
      <c r="H90" s="149" t="s">
        <v>1398</v>
      </c>
      <c r="I90" s="150" t="s">
        <v>988</v>
      </c>
      <c r="J90" s="150" t="s">
        <v>570</v>
      </c>
      <c r="K90" s="145" t="s">
        <v>1258</v>
      </c>
    </row>
    <row r="91" spans="1:11" ht="25.5">
      <c r="A91" s="142">
        <v>6</v>
      </c>
      <c r="B91" s="143">
        <v>248</v>
      </c>
      <c r="C91" s="144" t="s">
        <v>1282</v>
      </c>
      <c r="D91" s="145" t="s">
        <v>1256</v>
      </c>
      <c r="E91" s="146" t="s">
        <v>1283</v>
      </c>
      <c r="F91" s="142">
        <v>1071</v>
      </c>
      <c r="G91" s="149" t="s">
        <v>1422</v>
      </c>
      <c r="H91" s="149" t="s">
        <v>1423</v>
      </c>
      <c r="I91" s="150" t="s">
        <v>481</v>
      </c>
      <c r="J91" s="150" t="s">
        <v>1424</v>
      </c>
      <c r="K91" s="145" t="s">
        <v>1258</v>
      </c>
    </row>
    <row r="92" spans="1:11" ht="15">
      <c r="A92" s="142"/>
      <c r="B92" s="143"/>
      <c r="C92" s="144"/>
      <c r="D92" s="145"/>
      <c r="E92" s="146"/>
      <c r="F92" s="142"/>
      <c r="G92" s="149"/>
      <c r="H92" s="149"/>
      <c r="I92" s="150"/>
      <c r="J92" s="150"/>
      <c r="K92" s="145"/>
    </row>
    <row r="93" spans="1:11" ht="15">
      <c r="A93" s="239" t="s">
        <v>1468</v>
      </c>
      <c r="B93" s="239"/>
      <c r="C93" s="239"/>
      <c r="D93" s="239"/>
      <c r="E93" s="239"/>
      <c r="F93" s="142"/>
      <c r="G93" s="149"/>
      <c r="H93" s="149"/>
      <c r="I93" s="150"/>
      <c r="J93" s="150"/>
      <c r="K93" s="145"/>
    </row>
    <row r="94" spans="1:11" ht="21">
      <c r="A94" s="152" t="s">
        <v>0</v>
      </c>
      <c r="B94" s="153" t="s">
        <v>64</v>
      </c>
      <c r="C94" s="153" t="s">
        <v>65</v>
      </c>
      <c r="D94" s="153" t="s">
        <v>66</v>
      </c>
      <c r="E94" s="151" t="s">
        <v>67</v>
      </c>
      <c r="F94" s="151" t="s">
        <v>1458</v>
      </c>
      <c r="G94" s="151" t="s">
        <v>1459</v>
      </c>
      <c r="H94" s="151" t="s">
        <v>1460</v>
      </c>
      <c r="I94" s="151" t="s">
        <v>1461</v>
      </c>
      <c r="J94" s="151" t="s">
        <v>1462</v>
      </c>
      <c r="K94" s="154"/>
    </row>
    <row r="95" spans="1:11" ht="25.5" customHeight="1">
      <c r="A95" s="142">
        <v>1</v>
      </c>
      <c r="B95" s="143">
        <v>1948</v>
      </c>
      <c r="C95" s="144" t="s">
        <v>1081</v>
      </c>
      <c r="D95" s="145" t="s">
        <v>1082</v>
      </c>
      <c r="E95" s="146" t="s">
        <v>1083</v>
      </c>
      <c r="F95" s="142">
        <v>1758</v>
      </c>
      <c r="G95" s="149" t="s">
        <v>1105</v>
      </c>
      <c r="H95" s="149" t="s">
        <v>1106</v>
      </c>
      <c r="I95" s="150" t="s">
        <v>1107</v>
      </c>
      <c r="J95" s="150" t="s">
        <v>1108</v>
      </c>
      <c r="K95" s="145" t="s">
        <v>1084</v>
      </c>
    </row>
    <row r="96" spans="1:11" ht="25.5" customHeight="1">
      <c r="A96" s="142">
        <v>2</v>
      </c>
      <c r="B96" s="143">
        <v>1965</v>
      </c>
      <c r="C96" s="144" t="s">
        <v>1085</v>
      </c>
      <c r="D96" s="145" t="s">
        <v>1082</v>
      </c>
      <c r="E96" s="146" t="s">
        <v>1086</v>
      </c>
      <c r="F96" s="142">
        <v>1662</v>
      </c>
      <c r="G96" s="149" t="s">
        <v>1109</v>
      </c>
      <c r="H96" s="149" t="s">
        <v>1110</v>
      </c>
      <c r="I96" s="150" t="s">
        <v>1111</v>
      </c>
      <c r="J96" s="150" t="s">
        <v>946</v>
      </c>
      <c r="K96" s="145" t="s">
        <v>1084</v>
      </c>
    </row>
    <row r="97" spans="1:11" ht="25.5" customHeight="1">
      <c r="A97" s="142">
        <v>3</v>
      </c>
      <c r="B97" s="143">
        <v>1983</v>
      </c>
      <c r="C97" s="144" t="s">
        <v>1087</v>
      </c>
      <c r="D97" s="145" t="s">
        <v>1082</v>
      </c>
      <c r="E97" s="146" t="s">
        <v>1088</v>
      </c>
      <c r="F97" s="142">
        <v>1633</v>
      </c>
      <c r="G97" s="149" t="s">
        <v>1112</v>
      </c>
      <c r="H97" s="149" t="s">
        <v>1113</v>
      </c>
      <c r="I97" s="150" t="s">
        <v>1325</v>
      </c>
      <c r="J97" s="150" t="s">
        <v>1326</v>
      </c>
      <c r="K97" s="145" t="s">
        <v>1089</v>
      </c>
    </row>
    <row r="98" spans="1:11" ht="25.5" customHeight="1">
      <c r="A98" s="142">
        <v>4</v>
      </c>
      <c r="B98" s="143">
        <v>2152</v>
      </c>
      <c r="C98" s="144" t="s">
        <v>1090</v>
      </c>
      <c r="D98" s="145" t="s">
        <v>1091</v>
      </c>
      <c r="E98" s="146" t="s">
        <v>1092</v>
      </c>
      <c r="F98" s="142">
        <v>1378</v>
      </c>
      <c r="G98" s="149" t="s">
        <v>1114</v>
      </c>
      <c r="H98" s="149" t="s">
        <v>1115</v>
      </c>
      <c r="I98" s="150" t="s">
        <v>1116</v>
      </c>
      <c r="J98" s="150" t="s">
        <v>1117</v>
      </c>
      <c r="K98" s="145" t="s">
        <v>1093</v>
      </c>
    </row>
    <row r="99" spans="1:11" ht="25.5" customHeight="1">
      <c r="A99" s="142">
        <v>5</v>
      </c>
      <c r="B99" s="143">
        <v>2181</v>
      </c>
      <c r="C99" s="144" t="s">
        <v>1094</v>
      </c>
      <c r="D99" s="145" t="s">
        <v>1091</v>
      </c>
      <c r="E99" s="146" t="s">
        <v>1095</v>
      </c>
      <c r="F99" s="142">
        <v>1301</v>
      </c>
      <c r="G99" s="149" t="s">
        <v>1118</v>
      </c>
      <c r="H99" s="149" t="s">
        <v>1119</v>
      </c>
      <c r="I99" s="150" t="s">
        <v>1052</v>
      </c>
      <c r="J99" s="150" t="s">
        <v>1120</v>
      </c>
      <c r="K99" s="145" t="s">
        <v>1093</v>
      </c>
    </row>
    <row r="100" spans="1:11" ht="25.5" customHeight="1">
      <c r="A100" s="142">
        <v>6</v>
      </c>
      <c r="B100" s="143">
        <v>2443</v>
      </c>
      <c r="C100" s="144" t="s">
        <v>1096</v>
      </c>
      <c r="D100" s="145" t="s">
        <v>1097</v>
      </c>
      <c r="E100" s="146" t="s">
        <v>1098</v>
      </c>
      <c r="F100" s="142">
        <v>1296</v>
      </c>
      <c r="G100" s="149" t="s">
        <v>1121</v>
      </c>
      <c r="H100" s="149" t="s">
        <v>1122</v>
      </c>
      <c r="I100" s="150" t="s">
        <v>1123</v>
      </c>
      <c r="J100" s="150" t="s">
        <v>1124</v>
      </c>
      <c r="K100" s="145" t="s">
        <v>435</v>
      </c>
    </row>
    <row r="101" spans="1:11" ht="25.5" customHeight="1">
      <c r="A101" s="142">
        <v>7</v>
      </c>
      <c r="B101" s="143">
        <v>93</v>
      </c>
      <c r="C101" s="144" t="s">
        <v>1099</v>
      </c>
      <c r="D101" s="145" t="s">
        <v>1100</v>
      </c>
      <c r="E101" s="146" t="s">
        <v>1101</v>
      </c>
      <c r="F101" s="142">
        <v>1270</v>
      </c>
      <c r="G101" s="149" t="s">
        <v>1125</v>
      </c>
      <c r="H101" s="149" t="s">
        <v>1126</v>
      </c>
      <c r="I101" s="150" t="s">
        <v>1127</v>
      </c>
      <c r="J101" s="150" t="s">
        <v>1128</v>
      </c>
      <c r="K101" s="145" t="s">
        <v>109</v>
      </c>
    </row>
    <row r="102" spans="1:11" ht="25.5" customHeight="1">
      <c r="A102" s="142">
        <v>8</v>
      </c>
      <c r="B102" s="143">
        <v>1941</v>
      </c>
      <c r="C102" s="144" t="s">
        <v>1102</v>
      </c>
      <c r="D102" s="145" t="s">
        <v>1082</v>
      </c>
      <c r="E102" s="146" t="s">
        <v>1103</v>
      </c>
      <c r="F102" s="142">
        <v>1145</v>
      </c>
      <c r="G102" s="149" t="s">
        <v>1129</v>
      </c>
      <c r="H102" s="149" t="s">
        <v>1130</v>
      </c>
      <c r="I102" s="150" t="s">
        <v>1131</v>
      </c>
      <c r="J102" s="150" t="s">
        <v>525</v>
      </c>
      <c r="K102" s="145" t="s">
        <v>1104</v>
      </c>
    </row>
    <row r="103" spans="1:11" ht="15">
      <c r="A103" s="142"/>
      <c r="B103" s="143"/>
      <c r="C103" s="144"/>
      <c r="D103" s="145"/>
      <c r="E103" s="146"/>
      <c r="F103" s="142"/>
      <c r="G103" s="149"/>
      <c r="H103" s="149"/>
      <c r="I103" s="150"/>
      <c r="J103" s="150"/>
      <c r="K103" s="145"/>
    </row>
    <row r="104" spans="1:11" ht="15">
      <c r="A104" s="142"/>
      <c r="B104" s="143"/>
      <c r="C104" s="144"/>
      <c r="D104" s="145"/>
      <c r="E104" s="146"/>
      <c r="F104" s="142"/>
      <c r="G104" s="149"/>
      <c r="H104" s="149"/>
      <c r="I104" s="150"/>
      <c r="J104" s="150"/>
      <c r="K104" s="145"/>
    </row>
    <row r="105" spans="1:11" ht="15">
      <c r="A105" s="239" t="s">
        <v>1470</v>
      </c>
      <c r="B105" s="239"/>
      <c r="C105" s="239"/>
      <c r="D105" s="239"/>
      <c r="E105" s="239"/>
      <c r="F105" s="142"/>
      <c r="G105" s="149"/>
      <c r="H105" s="149"/>
      <c r="I105" s="150"/>
      <c r="J105" s="150"/>
      <c r="K105" s="145"/>
    </row>
    <row r="106" spans="1:11" ht="21">
      <c r="A106" s="152" t="s">
        <v>0</v>
      </c>
      <c r="B106" s="153" t="s">
        <v>64</v>
      </c>
      <c r="C106" s="153" t="s">
        <v>65</v>
      </c>
      <c r="D106" s="153" t="s">
        <v>66</v>
      </c>
      <c r="E106" s="151" t="s">
        <v>67</v>
      </c>
      <c r="F106" s="151" t="s">
        <v>1458</v>
      </c>
      <c r="G106" s="151" t="s">
        <v>1459</v>
      </c>
      <c r="H106" s="151" t="s">
        <v>1460</v>
      </c>
      <c r="I106" s="151" t="s">
        <v>1461</v>
      </c>
      <c r="J106" s="151" t="s">
        <v>1462</v>
      </c>
      <c r="K106" s="154"/>
    </row>
    <row r="107" spans="1:11" ht="24" customHeight="1">
      <c r="A107" s="142">
        <v>1</v>
      </c>
      <c r="B107" s="143">
        <v>105</v>
      </c>
      <c r="C107" s="144" t="s">
        <v>735</v>
      </c>
      <c r="D107" s="145" t="s">
        <v>736</v>
      </c>
      <c r="E107" s="146" t="s">
        <v>737</v>
      </c>
      <c r="F107" s="142">
        <v>1752</v>
      </c>
      <c r="G107" s="149" t="s">
        <v>900</v>
      </c>
      <c r="H107" s="149" t="s">
        <v>901</v>
      </c>
      <c r="I107" s="150" t="s">
        <v>902</v>
      </c>
      <c r="J107" s="150" t="s">
        <v>903</v>
      </c>
      <c r="K107" s="145" t="s">
        <v>738</v>
      </c>
    </row>
    <row r="108" spans="1:11" ht="25.5">
      <c r="A108" s="142">
        <v>2</v>
      </c>
      <c r="B108" s="143">
        <v>228</v>
      </c>
      <c r="C108" s="144" t="s">
        <v>752</v>
      </c>
      <c r="D108" s="145" t="s">
        <v>357</v>
      </c>
      <c r="E108" s="146" t="s">
        <v>753</v>
      </c>
      <c r="F108" s="142">
        <v>1554</v>
      </c>
      <c r="G108" s="149" t="s">
        <v>918</v>
      </c>
      <c r="H108" s="149" t="s">
        <v>919</v>
      </c>
      <c r="I108" s="150" t="s">
        <v>920</v>
      </c>
      <c r="J108" s="150" t="s">
        <v>921</v>
      </c>
      <c r="K108" s="145" t="s">
        <v>359</v>
      </c>
    </row>
    <row r="109" spans="1:11" ht="27" customHeight="1">
      <c r="A109" s="142">
        <v>3</v>
      </c>
      <c r="B109" s="143">
        <v>941</v>
      </c>
      <c r="C109" s="144" t="s">
        <v>754</v>
      </c>
      <c r="D109" s="145" t="s">
        <v>755</v>
      </c>
      <c r="E109" s="146" t="s">
        <v>756</v>
      </c>
      <c r="F109" s="142">
        <v>1545</v>
      </c>
      <c r="G109" s="149" t="s">
        <v>922</v>
      </c>
      <c r="H109" s="149" t="s">
        <v>919</v>
      </c>
      <c r="I109" s="150" t="s">
        <v>923</v>
      </c>
      <c r="J109" s="150" t="s">
        <v>921</v>
      </c>
      <c r="K109" s="145" t="s">
        <v>90</v>
      </c>
    </row>
    <row r="110" spans="1:11" ht="25.5">
      <c r="A110" s="142">
        <v>4</v>
      </c>
      <c r="B110" s="143">
        <v>8</v>
      </c>
      <c r="C110" s="144" t="s">
        <v>784</v>
      </c>
      <c r="D110" s="145" t="s">
        <v>785</v>
      </c>
      <c r="E110" s="146" t="s">
        <v>465</v>
      </c>
      <c r="F110" s="142">
        <v>1438</v>
      </c>
      <c r="G110" s="149" t="s">
        <v>956</v>
      </c>
      <c r="H110" s="149" t="s">
        <v>957</v>
      </c>
      <c r="I110" s="150" t="s">
        <v>958</v>
      </c>
      <c r="J110" s="150" t="s">
        <v>959</v>
      </c>
      <c r="K110" s="145" t="s">
        <v>786</v>
      </c>
    </row>
    <row r="111" spans="1:11" ht="25.5">
      <c r="A111" s="142">
        <v>5</v>
      </c>
      <c r="B111" s="143">
        <v>158</v>
      </c>
      <c r="C111" s="144" t="s">
        <v>796</v>
      </c>
      <c r="D111" s="145" t="s">
        <v>311</v>
      </c>
      <c r="E111" s="146" t="s">
        <v>797</v>
      </c>
      <c r="F111" s="142">
        <v>1409</v>
      </c>
      <c r="G111" s="149" t="s">
        <v>970</v>
      </c>
      <c r="H111" s="149" t="s">
        <v>706</v>
      </c>
      <c r="I111" s="150" t="s">
        <v>934</v>
      </c>
      <c r="J111" s="150" t="s">
        <v>971</v>
      </c>
      <c r="K111" s="145" t="s">
        <v>327</v>
      </c>
    </row>
    <row r="112" spans="1:11" ht="25.5">
      <c r="A112" s="142">
        <v>6</v>
      </c>
      <c r="B112" s="143">
        <v>481</v>
      </c>
      <c r="C112" s="144" t="s">
        <v>798</v>
      </c>
      <c r="D112" s="145" t="s">
        <v>799</v>
      </c>
      <c r="E112" s="146" t="s">
        <v>800</v>
      </c>
      <c r="F112" s="142">
        <v>1402</v>
      </c>
      <c r="G112" s="149" t="s">
        <v>972</v>
      </c>
      <c r="H112" s="149" t="s">
        <v>964</v>
      </c>
      <c r="I112" s="150" t="s">
        <v>973</v>
      </c>
      <c r="J112" s="150" t="s">
        <v>966</v>
      </c>
      <c r="K112" s="145" t="s">
        <v>352</v>
      </c>
    </row>
    <row r="113" spans="1:11" ht="25.5">
      <c r="A113" s="142">
        <v>7</v>
      </c>
      <c r="B113" s="143">
        <v>352</v>
      </c>
      <c r="C113" s="144" t="s">
        <v>809</v>
      </c>
      <c r="D113" s="145" t="s">
        <v>810</v>
      </c>
      <c r="E113" s="146" t="s">
        <v>811</v>
      </c>
      <c r="F113" s="142">
        <v>1331</v>
      </c>
      <c r="G113" s="149" t="s">
        <v>980</v>
      </c>
      <c r="H113" s="149" t="s">
        <v>641</v>
      </c>
      <c r="I113" s="150" t="s">
        <v>696</v>
      </c>
      <c r="J113" s="150" t="s">
        <v>687</v>
      </c>
      <c r="K113" s="145" t="s">
        <v>466</v>
      </c>
    </row>
    <row r="114" spans="1:11" ht="25.5">
      <c r="A114" s="142">
        <v>8</v>
      </c>
      <c r="B114" s="143">
        <v>351</v>
      </c>
      <c r="C114" s="144" t="s">
        <v>812</v>
      </c>
      <c r="D114" s="145" t="s">
        <v>810</v>
      </c>
      <c r="E114" s="146" t="s">
        <v>813</v>
      </c>
      <c r="F114" s="142">
        <v>1327</v>
      </c>
      <c r="G114" s="149" t="s">
        <v>981</v>
      </c>
      <c r="H114" s="149" t="s">
        <v>982</v>
      </c>
      <c r="I114" s="150" t="s">
        <v>690</v>
      </c>
      <c r="J114" s="150" t="s">
        <v>681</v>
      </c>
      <c r="K114" s="145" t="s">
        <v>466</v>
      </c>
    </row>
    <row r="115" spans="1:11" ht="25.5" customHeight="1">
      <c r="A115" s="142">
        <v>9</v>
      </c>
      <c r="B115" s="143">
        <v>35</v>
      </c>
      <c r="C115" s="144" t="s">
        <v>814</v>
      </c>
      <c r="D115" s="145" t="s">
        <v>815</v>
      </c>
      <c r="E115" s="146" t="s">
        <v>816</v>
      </c>
      <c r="F115" s="142">
        <v>1316</v>
      </c>
      <c r="G115" s="149" t="s">
        <v>983</v>
      </c>
      <c r="H115" s="149" t="s">
        <v>984</v>
      </c>
      <c r="I115" s="150" t="s">
        <v>985</v>
      </c>
      <c r="J115" s="150" t="s">
        <v>481</v>
      </c>
      <c r="K115" s="145" t="s">
        <v>817</v>
      </c>
    </row>
    <row r="116" spans="1:11" ht="25.5">
      <c r="A116" s="142">
        <v>10</v>
      </c>
      <c r="B116" s="143">
        <v>195</v>
      </c>
      <c r="C116" s="144" t="s">
        <v>822</v>
      </c>
      <c r="D116" s="145" t="s">
        <v>823</v>
      </c>
      <c r="E116" s="146" t="s">
        <v>824</v>
      </c>
      <c r="F116" s="142">
        <v>1292</v>
      </c>
      <c r="G116" s="149" t="s">
        <v>993</v>
      </c>
      <c r="H116" s="149" t="s">
        <v>925</v>
      </c>
      <c r="I116" s="150" t="s">
        <v>556</v>
      </c>
      <c r="J116" s="150" t="s">
        <v>927</v>
      </c>
      <c r="K116" s="145" t="s">
        <v>825</v>
      </c>
    </row>
    <row r="117" spans="1:11" ht="26.25" customHeight="1">
      <c r="A117" s="142">
        <v>11</v>
      </c>
      <c r="B117" s="143">
        <v>61</v>
      </c>
      <c r="C117" s="144" t="s">
        <v>894</v>
      </c>
      <c r="D117" s="145" t="s">
        <v>336</v>
      </c>
      <c r="E117" s="146" t="s">
        <v>895</v>
      </c>
      <c r="F117" s="142">
        <v>738</v>
      </c>
      <c r="G117" s="149" t="s">
        <v>86</v>
      </c>
      <c r="H117" s="149" t="s">
        <v>666</v>
      </c>
      <c r="I117" s="150"/>
      <c r="J117" s="150" t="s">
        <v>1061</v>
      </c>
      <c r="K117" s="145" t="s">
        <v>338</v>
      </c>
    </row>
    <row r="118" spans="1:11" ht="25.5">
      <c r="A118" s="142"/>
      <c r="B118" s="143">
        <v>1403</v>
      </c>
      <c r="C118" s="144" t="s">
        <v>898</v>
      </c>
      <c r="D118" s="145" t="s">
        <v>785</v>
      </c>
      <c r="E118" s="146" t="s">
        <v>899</v>
      </c>
      <c r="F118" s="148"/>
      <c r="G118" s="149" t="s">
        <v>567</v>
      </c>
      <c r="H118" s="149" t="s">
        <v>69</v>
      </c>
      <c r="I118" s="150" t="s">
        <v>634</v>
      </c>
      <c r="J118" s="150"/>
      <c r="K118" s="145" t="s">
        <v>441</v>
      </c>
    </row>
    <row r="119" spans="1:11" ht="15">
      <c r="A119" s="148"/>
      <c r="B119" s="143"/>
      <c r="C119" s="144"/>
      <c r="D119" s="145"/>
      <c r="E119" s="146"/>
      <c r="F119" s="148"/>
      <c r="G119" s="149"/>
      <c r="H119" s="149"/>
      <c r="I119" s="150"/>
      <c r="J119" s="150"/>
      <c r="K119" s="145"/>
    </row>
    <row r="120" spans="1:11" ht="15">
      <c r="A120" s="239" t="s">
        <v>1469</v>
      </c>
      <c r="B120" s="239"/>
      <c r="C120" s="239"/>
      <c r="D120" s="239"/>
      <c r="E120" s="239"/>
      <c r="F120" s="148"/>
      <c r="G120" s="149"/>
      <c r="H120" s="149"/>
      <c r="I120" s="150"/>
      <c r="J120" s="150"/>
      <c r="K120" s="145"/>
    </row>
    <row r="121" spans="1:11" ht="21">
      <c r="A121" s="152" t="s">
        <v>0</v>
      </c>
      <c r="B121" s="153" t="s">
        <v>64</v>
      </c>
      <c r="C121" s="153" t="s">
        <v>65</v>
      </c>
      <c r="D121" s="153" t="s">
        <v>66</v>
      </c>
      <c r="E121" s="151" t="s">
        <v>67</v>
      </c>
      <c r="F121" s="151" t="s">
        <v>1458</v>
      </c>
      <c r="G121" s="151" t="s">
        <v>1459</v>
      </c>
      <c r="H121" s="151" t="s">
        <v>1460</v>
      </c>
      <c r="I121" s="151" t="s">
        <v>1461</v>
      </c>
      <c r="J121" s="151" t="s">
        <v>1462</v>
      </c>
      <c r="K121" s="154"/>
    </row>
    <row r="122" spans="1:11" ht="25.5" customHeight="1">
      <c r="A122" s="142">
        <v>1</v>
      </c>
      <c r="B122" s="143">
        <v>578</v>
      </c>
      <c r="C122" s="144" t="s">
        <v>1259</v>
      </c>
      <c r="D122" s="145" t="s">
        <v>1260</v>
      </c>
      <c r="E122" s="146" t="s">
        <v>387</v>
      </c>
      <c r="F122" s="142">
        <v>1147</v>
      </c>
      <c r="G122" s="149" t="s">
        <v>1399</v>
      </c>
      <c r="H122" s="149" t="s">
        <v>1400</v>
      </c>
      <c r="I122" s="150" t="s">
        <v>1401</v>
      </c>
      <c r="J122" s="150" t="s">
        <v>1402</v>
      </c>
      <c r="K122" s="145" t="s">
        <v>1261</v>
      </c>
    </row>
    <row r="123" spans="1:11" ht="25.5" customHeight="1">
      <c r="A123" s="142">
        <v>2</v>
      </c>
      <c r="B123" s="143">
        <v>58</v>
      </c>
      <c r="C123" s="144" t="s">
        <v>1275</v>
      </c>
      <c r="D123" s="145" t="s">
        <v>1276</v>
      </c>
      <c r="E123" s="146" t="s">
        <v>1277</v>
      </c>
      <c r="F123" s="142">
        <v>1086</v>
      </c>
      <c r="G123" s="149" t="s">
        <v>1415</v>
      </c>
      <c r="H123" s="149" t="s">
        <v>1416</v>
      </c>
      <c r="I123" s="150" t="s">
        <v>1417</v>
      </c>
      <c r="J123" s="150" t="s">
        <v>1418</v>
      </c>
      <c r="K123" s="145" t="s">
        <v>84</v>
      </c>
    </row>
    <row r="124" spans="1:11" ht="25.5" customHeight="1">
      <c r="A124" s="142">
        <v>3</v>
      </c>
      <c r="B124" s="143">
        <v>957</v>
      </c>
      <c r="C124" s="144" t="s">
        <v>1284</v>
      </c>
      <c r="D124" s="145" t="s">
        <v>1285</v>
      </c>
      <c r="E124" s="146" t="s">
        <v>1286</v>
      </c>
      <c r="F124" s="142">
        <v>1040</v>
      </c>
      <c r="G124" s="149" t="s">
        <v>1425</v>
      </c>
      <c r="H124" s="149" t="s">
        <v>936</v>
      </c>
      <c r="I124" s="150" t="s">
        <v>1124</v>
      </c>
      <c r="J124" s="150" t="s">
        <v>645</v>
      </c>
      <c r="K124" s="145" t="s">
        <v>95</v>
      </c>
    </row>
    <row r="125" spans="1:11" ht="25.5" customHeight="1">
      <c r="A125" s="142">
        <v>4</v>
      </c>
      <c r="B125" s="143">
        <v>95</v>
      </c>
      <c r="C125" s="144" t="s">
        <v>1287</v>
      </c>
      <c r="D125" s="145" t="s">
        <v>1288</v>
      </c>
      <c r="E125" s="146" t="s">
        <v>1289</v>
      </c>
      <c r="F125" s="142">
        <v>996</v>
      </c>
      <c r="G125" s="149" t="s">
        <v>1425</v>
      </c>
      <c r="H125" s="149" t="s">
        <v>1426</v>
      </c>
      <c r="I125" s="150" t="s">
        <v>1124</v>
      </c>
      <c r="J125" s="150" t="s">
        <v>1427</v>
      </c>
      <c r="K125" s="145" t="s">
        <v>751</v>
      </c>
    </row>
    <row r="126" spans="1:11" ht="25.5" customHeight="1">
      <c r="A126" s="142">
        <v>5</v>
      </c>
      <c r="B126" s="143">
        <v>2050</v>
      </c>
      <c r="C126" s="144" t="s">
        <v>1293</v>
      </c>
      <c r="D126" s="145" t="s">
        <v>1294</v>
      </c>
      <c r="E126" s="146" t="s">
        <v>280</v>
      </c>
      <c r="F126" s="142">
        <v>951</v>
      </c>
      <c r="G126" s="149" t="s">
        <v>1432</v>
      </c>
      <c r="H126" s="149" t="s">
        <v>1433</v>
      </c>
      <c r="I126" s="150" t="s">
        <v>507</v>
      </c>
      <c r="J126" s="150" t="s">
        <v>1434</v>
      </c>
      <c r="K126" s="145" t="s">
        <v>846</v>
      </c>
    </row>
    <row r="127" spans="1:11" ht="25.5" customHeight="1">
      <c r="A127" s="142">
        <v>6</v>
      </c>
      <c r="B127" s="143">
        <v>948</v>
      </c>
      <c r="C127" s="144" t="s">
        <v>1295</v>
      </c>
      <c r="D127" s="145" t="s">
        <v>1296</v>
      </c>
      <c r="E127" s="146" t="s">
        <v>1297</v>
      </c>
      <c r="F127" s="142">
        <v>944</v>
      </c>
      <c r="G127" s="149" t="s">
        <v>1435</v>
      </c>
      <c r="H127" s="149" t="s">
        <v>1436</v>
      </c>
      <c r="I127" s="150" t="s">
        <v>485</v>
      </c>
      <c r="J127" s="150" t="s">
        <v>1437</v>
      </c>
      <c r="K127" s="145" t="s">
        <v>108</v>
      </c>
    </row>
    <row r="128" spans="1:11" ht="25.5" customHeight="1">
      <c r="A128" s="142">
        <v>7</v>
      </c>
      <c r="B128" s="143">
        <v>118</v>
      </c>
      <c r="C128" s="144" t="s">
        <v>1309</v>
      </c>
      <c r="D128" s="145" t="s">
        <v>1310</v>
      </c>
      <c r="E128" s="146" t="s">
        <v>1311</v>
      </c>
      <c r="F128" s="142">
        <v>698</v>
      </c>
      <c r="G128" s="149" t="s">
        <v>1451</v>
      </c>
      <c r="H128" s="149" t="s">
        <v>1050</v>
      </c>
      <c r="I128" s="150" t="s">
        <v>1452</v>
      </c>
      <c r="J128" s="150" t="s">
        <v>1453</v>
      </c>
      <c r="K128" s="145" t="s">
        <v>1312</v>
      </c>
    </row>
    <row r="129" spans="1:11" ht="25.5" customHeight="1">
      <c r="A129" s="142">
        <v>8</v>
      </c>
      <c r="B129" s="143">
        <v>317</v>
      </c>
      <c r="C129" s="144" t="s">
        <v>1313</v>
      </c>
      <c r="D129" s="145" t="s">
        <v>1310</v>
      </c>
      <c r="E129" s="146" t="s">
        <v>1314</v>
      </c>
      <c r="F129" s="142">
        <v>640</v>
      </c>
      <c r="G129" s="149" t="s">
        <v>1451</v>
      </c>
      <c r="H129" s="149" t="s">
        <v>1454</v>
      </c>
      <c r="I129" s="150" t="s">
        <v>1452</v>
      </c>
      <c r="J129" s="150" t="s">
        <v>1455</v>
      </c>
      <c r="K129" s="145" t="s">
        <v>1315</v>
      </c>
    </row>
    <row r="130" spans="1:11" ht="15">
      <c r="A130" s="142"/>
      <c r="B130" s="143"/>
      <c r="C130" s="144"/>
      <c r="D130" s="145"/>
      <c r="E130" s="146"/>
      <c r="F130" s="142"/>
      <c r="G130" s="149"/>
      <c r="H130" s="149"/>
      <c r="I130" s="150"/>
      <c r="J130" s="150"/>
      <c r="K130" s="145"/>
    </row>
    <row r="131" spans="1:11" ht="15">
      <c r="A131" s="142"/>
      <c r="B131" s="143"/>
      <c r="C131" s="144"/>
      <c r="D131" s="145"/>
      <c r="E131" s="146"/>
      <c r="F131" s="142"/>
      <c r="G131" s="149"/>
      <c r="H131" s="149"/>
      <c r="I131" s="150"/>
      <c r="J131" s="150"/>
      <c r="K131" s="145"/>
    </row>
    <row r="132" spans="1:11" ht="15">
      <c r="A132" s="239" t="s">
        <v>1471</v>
      </c>
      <c r="B132" s="239"/>
      <c r="C132" s="239"/>
      <c r="D132" s="239"/>
      <c r="E132" s="239"/>
      <c r="F132" s="142"/>
      <c r="G132" s="149"/>
      <c r="H132" s="149"/>
      <c r="I132" s="150"/>
      <c r="J132" s="150"/>
      <c r="K132" s="145"/>
    </row>
    <row r="133" spans="1:11" ht="21">
      <c r="A133" s="152" t="s">
        <v>0</v>
      </c>
      <c r="B133" s="153" t="s">
        <v>64</v>
      </c>
      <c r="C133" s="153" t="s">
        <v>65</v>
      </c>
      <c r="D133" s="153" t="s">
        <v>66</v>
      </c>
      <c r="E133" s="151" t="s">
        <v>67</v>
      </c>
      <c r="F133" s="151" t="s">
        <v>1458</v>
      </c>
      <c r="G133" s="151" t="s">
        <v>1459</v>
      </c>
      <c r="H133" s="151" t="s">
        <v>1460</v>
      </c>
      <c r="I133" s="151" t="s">
        <v>1461</v>
      </c>
      <c r="J133" s="151" t="s">
        <v>1462</v>
      </c>
      <c r="K133" s="154"/>
    </row>
    <row r="134" spans="1:11" ht="25.5">
      <c r="A134" s="142">
        <v>1</v>
      </c>
      <c r="B134" s="143">
        <v>24</v>
      </c>
      <c r="C134" s="144" t="s">
        <v>748</v>
      </c>
      <c r="D134" s="145" t="s">
        <v>749</v>
      </c>
      <c r="E134" s="146" t="s">
        <v>750</v>
      </c>
      <c r="F134" s="142">
        <v>1617</v>
      </c>
      <c r="G134" s="149" t="s">
        <v>914</v>
      </c>
      <c r="H134" s="149" t="s">
        <v>915</v>
      </c>
      <c r="I134" s="150" t="s">
        <v>916</v>
      </c>
      <c r="J134" s="150" t="s">
        <v>917</v>
      </c>
      <c r="K134" s="145" t="s">
        <v>751</v>
      </c>
    </row>
    <row r="135" spans="1:11" ht="25.5">
      <c r="A135" s="142">
        <v>2</v>
      </c>
      <c r="B135" s="143">
        <v>227</v>
      </c>
      <c r="C135" s="144" t="s">
        <v>765</v>
      </c>
      <c r="D135" s="145" t="s">
        <v>766</v>
      </c>
      <c r="E135" s="146" t="s">
        <v>477</v>
      </c>
      <c r="F135" s="142">
        <v>1527</v>
      </c>
      <c r="G135" s="149" t="s">
        <v>935</v>
      </c>
      <c r="H135" s="149" t="s">
        <v>936</v>
      </c>
      <c r="I135" s="150" t="s">
        <v>937</v>
      </c>
      <c r="J135" s="150" t="s">
        <v>938</v>
      </c>
      <c r="K135" s="145" t="s">
        <v>359</v>
      </c>
    </row>
    <row r="136" spans="1:11" ht="25.5">
      <c r="A136" s="142">
        <v>3</v>
      </c>
      <c r="B136" s="143">
        <v>105</v>
      </c>
      <c r="C136" s="144" t="s">
        <v>781</v>
      </c>
      <c r="D136" s="145" t="s">
        <v>782</v>
      </c>
      <c r="E136" s="146" t="s">
        <v>783</v>
      </c>
      <c r="F136" s="142">
        <v>1440</v>
      </c>
      <c r="G136" s="149" t="s">
        <v>953</v>
      </c>
      <c r="H136" s="149" t="s">
        <v>954</v>
      </c>
      <c r="I136" s="150" t="s">
        <v>955</v>
      </c>
      <c r="J136" s="150" t="s">
        <v>911</v>
      </c>
      <c r="K136" s="145" t="s">
        <v>107</v>
      </c>
    </row>
    <row r="137" spans="1:11" ht="25.5">
      <c r="A137" s="142">
        <v>4</v>
      </c>
      <c r="B137" s="143">
        <v>31</v>
      </c>
      <c r="C137" s="144" t="s">
        <v>791</v>
      </c>
      <c r="D137" s="145" t="s">
        <v>792</v>
      </c>
      <c r="E137" s="146" t="s">
        <v>793</v>
      </c>
      <c r="F137" s="142">
        <v>1429</v>
      </c>
      <c r="G137" s="149" t="s">
        <v>963</v>
      </c>
      <c r="H137" s="149" t="s">
        <v>964</v>
      </c>
      <c r="I137" s="150" t="s">
        <v>965</v>
      </c>
      <c r="J137" s="150" t="s">
        <v>966</v>
      </c>
      <c r="K137" s="145" t="s">
        <v>786</v>
      </c>
    </row>
    <row r="138" spans="1:11" ht="25.5">
      <c r="A138" s="142">
        <v>5</v>
      </c>
      <c r="B138" s="143">
        <v>2439</v>
      </c>
      <c r="C138" s="144" t="s">
        <v>820</v>
      </c>
      <c r="D138" s="145" t="s">
        <v>433</v>
      </c>
      <c r="E138" s="146" t="s">
        <v>821</v>
      </c>
      <c r="F138" s="142">
        <v>1293</v>
      </c>
      <c r="G138" s="149" t="s">
        <v>990</v>
      </c>
      <c r="H138" s="149" t="s">
        <v>991</v>
      </c>
      <c r="I138" s="150" t="s">
        <v>992</v>
      </c>
      <c r="J138" s="150" t="s">
        <v>934</v>
      </c>
      <c r="K138" s="145" t="s">
        <v>435</v>
      </c>
    </row>
    <row r="139" spans="1:11" ht="25.5">
      <c r="A139" s="142">
        <v>6</v>
      </c>
      <c r="B139" s="143">
        <v>444</v>
      </c>
      <c r="C139" s="144" t="s">
        <v>826</v>
      </c>
      <c r="D139" s="145" t="s">
        <v>365</v>
      </c>
      <c r="E139" s="146" t="s">
        <v>827</v>
      </c>
      <c r="F139" s="142">
        <v>1287</v>
      </c>
      <c r="G139" s="149" t="s">
        <v>994</v>
      </c>
      <c r="H139" s="149" t="s">
        <v>532</v>
      </c>
      <c r="I139" s="150" t="s">
        <v>974</v>
      </c>
      <c r="J139" s="150" t="s">
        <v>995</v>
      </c>
      <c r="K139" s="145" t="s">
        <v>85</v>
      </c>
    </row>
    <row r="140" spans="1:11" ht="25.5">
      <c r="A140" s="142">
        <v>7</v>
      </c>
      <c r="B140" s="143">
        <v>450</v>
      </c>
      <c r="C140" s="144" t="s">
        <v>836</v>
      </c>
      <c r="D140" s="145" t="s">
        <v>365</v>
      </c>
      <c r="E140" s="146" t="s">
        <v>837</v>
      </c>
      <c r="F140" s="142">
        <v>1175</v>
      </c>
      <c r="G140" s="149" t="s">
        <v>693</v>
      </c>
      <c r="H140" s="149" t="s">
        <v>1008</v>
      </c>
      <c r="I140" s="150" t="s">
        <v>1009</v>
      </c>
      <c r="J140" s="150" t="s">
        <v>546</v>
      </c>
      <c r="K140" s="145" t="s">
        <v>85</v>
      </c>
    </row>
    <row r="141" spans="1:11" ht="25.5">
      <c r="A141" s="142">
        <v>8</v>
      </c>
      <c r="B141" s="143">
        <v>2053</v>
      </c>
      <c r="C141" s="144" t="s">
        <v>843</v>
      </c>
      <c r="D141" s="145" t="s">
        <v>844</v>
      </c>
      <c r="E141" s="146" t="s">
        <v>845</v>
      </c>
      <c r="F141" s="142">
        <v>1137</v>
      </c>
      <c r="G141" s="149" t="s">
        <v>1017</v>
      </c>
      <c r="H141" s="149" t="s">
        <v>1018</v>
      </c>
      <c r="I141" s="150" t="s">
        <v>656</v>
      </c>
      <c r="J141" s="150" t="s">
        <v>550</v>
      </c>
      <c r="K141" s="145" t="s">
        <v>846</v>
      </c>
    </row>
    <row r="142" spans="1:11" ht="25.5">
      <c r="A142" s="142">
        <v>9</v>
      </c>
      <c r="B142" s="143">
        <v>2441</v>
      </c>
      <c r="C142" s="144" t="s">
        <v>887</v>
      </c>
      <c r="D142" s="145" t="s">
        <v>433</v>
      </c>
      <c r="E142" s="146" t="s">
        <v>888</v>
      </c>
      <c r="F142" s="142">
        <v>487</v>
      </c>
      <c r="G142" s="149" t="s">
        <v>86</v>
      </c>
      <c r="H142" s="149" t="s">
        <v>1070</v>
      </c>
      <c r="I142" s="150"/>
      <c r="J142" s="150" t="s">
        <v>1071</v>
      </c>
      <c r="K142" s="145" t="s">
        <v>435</v>
      </c>
    </row>
    <row r="143" spans="1:11" ht="15">
      <c r="A143" s="142"/>
      <c r="B143" s="143"/>
      <c r="C143" s="144"/>
      <c r="D143" s="145"/>
      <c r="E143" s="146"/>
      <c r="F143" s="142"/>
      <c r="G143" s="149"/>
      <c r="H143" s="149"/>
      <c r="I143" s="150"/>
      <c r="J143" s="150"/>
      <c r="K143" s="145"/>
    </row>
    <row r="144" spans="1:11" ht="15">
      <c r="A144" s="142"/>
      <c r="B144" s="143"/>
      <c r="C144" s="144"/>
      <c r="D144" s="145"/>
      <c r="E144" s="146"/>
      <c r="F144" s="142"/>
      <c r="G144" s="149"/>
      <c r="H144" s="149"/>
      <c r="I144" s="150"/>
      <c r="J144" s="150"/>
      <c r="K144" s="145"/>
    </row>
    <row r="145" spans="1:11" ht="15">
      <c r="A145" s="142"/>
      <c r="B145" s="143"/>
      <c r="C145" s="144"/>
      <c r="D145" s="145"/>
      <c r="E145" s="146"/>
      <c r="F145" s="142"/>
      <c r="G145" s="149"/>
      <c r="H145" s="149"/>
      <c r="I145" s="150"/>
      <c r="J145" s="150"/>
      <c r="K145" s="145"/>
    </row>
    <row r="146" spans="1:11" ht="15">
      <c r="A146" s="142"/>
      <c r="B146" s="143"/>
      <c r="C146" s="144"/>
      <c r="D146" s="145"/>
      <c r="E146" s="146"/>
      <c r="F146" s="142"/>
      <c r="G146" s="149"/>
      <c r="H146" s="149"/>
      <c r="I146" s="150"/>
      <c r="J146" s="150"/>
      <c r="K146" s="145"/>
    </row>
    <row r="147" spans="1:11" ht="15">
      <c r="A147" s="142"/>
      <c r="B147" s="143"/>
      <c r="C147" s="144"/>
      <c r="D147" s="145"/>
      <c r="E147" s="146"/>
      <c r="F147" s="142"/>
      <c r="G147" s="149"/>
      <c r="H147" s="149"/>
      <c r="I147" s="150"/>
      <c r="J147" s="150"/>
      <c r="K147" s="145"/>
    </row>
    <row r="148" spans="1:11" ht="15">
      <c r="A148" s="142"/>
      <c r="B148" s="143"/>
      <c r="C148" s="144"/>
      <c r="D148" s="145"/>
      <c r="E148" s="146"/>
      <c r="F148" s="142"/>
      <c r="G148" s="149"/>
      <c r="H148" s="149"/>
      <c r="I148" s="150"/>
      <c r="J148" s="150"/>
      <c r="K148" s="145"/>
    </row>
    <row r="149" spans="1:11" ht="15">
      <c r="A149" s="142"/>
      <c r="B149" s="143"/>
      <c r="C149" s="144"/>
      <c r="D149" s="145"/>
      <c r="E149" s="146"/>
      <c r="F149" s="142"/>
      <c r="G149" s="149"/>
      <c r="H149" s="149"/>
      <c r="I149" s="150"/>
      <c r="J149" s="150"/>
      <c r="K149" s="145"/>
    </row>
    <row r="150" spans="1:11" ht="15">
      <c r="A150" s="239" t="s">
        <v>1472</v>
      </c>
      <c r="B150" s="239"/>
      <c r="C150" s="239"/>
      <c r="D150" s="239"/>
      <c r="E150" s="239"/>
      <c r="F150" s="142"/>
      <c r="G150" s="149"/>
      <c r="H150" s="149"/>
      <c r="I150" s="150"/>
      <c r="J150" s="150"/>
      <c r="K150" s="145"/>
    </row>
    <row r="151" spans="1:11" ht="21">
      <c r="A151" s="152" t="s">
        <v>0</v>
      </c>
      <c r="B151" s="153" t="s">
        <v>64</v>
      </c>
      <c r="C151" s="153" t="s">
        <v>65</v>
      </c>
      <c r="D151" s="153" t="s">
        <v>66</v>
      </c>
      <c r="E151" s="151" t="s">
        <v>67</v>
      </c>
      <c r="F151" s="151" t="s">
        <v>1458</v>
      </c>
      <c r="G151" s="151" t="s">
        <v>1459</v>
      </c>
      <c r="H151" s="151" t="s">
        <v>1460</v>
      </c>
      <c r="I151" s="151" t="s">
        <v>1461</v>
      </c>
      <c r="J151" s="151" t="s">
        <v>1462</v>
      </c>
      <c r="K151" s="154"/>
    </row>
    <row r="152" spans="1:11" ht="25.5" customHeight="1">
      <c r="A152" s="142">
        <v>1</v>
      </c>
      <c r="B152" s="143">
        <v>1</v>
      </c>
      <c r="C152" s="144" t="s">
        <v>847</v>
      </c>
      <c r="D152" s="145" t="s">
        <v>393</v>
      </c>
      <c r="E152" s="146" t="s">
        <v>750</v>
      </c>
      <c r="F152" s="142">
        <v>1143</v>
      </c>
      <c r="G152" s="149" t="s">
        <v>1019</v>
      </c>
      <c r="H152" s="149" t="s">
        <v>940</v>
      </c>
      <c r="I152" s="150" t="s">
        <v>1061</v>
      </c>
      <c r="J152" s="150" t="s">
        <v>711</v>
      </c>
      <c r="K152" s="145" t="s">
        <v>848</v>
      </c>
    </row>
    <row r="153" spans="1:11" ht="25.5" customHeight="1">
      <c r="A153" s="142">
        <v>2</v>
      </c>
      <c r="B153" s="143">
        <v>951</v>
      </c>
      <c r="C153" s="144" t="s">
        <v>864</v>
      </c>
      <c r="D153" s="145" t="s">
        <v>865</v>
      </c>
      <c r="E153" s="146" t="s">
        <v>740</v>
      </c>
      <c r="F153" s="142">
        <v>988</v>
      </c>
      <c r="G153" s="149" t="s">
        <v>1038</v>
      </c>
      <c r="H153" s="149" t="s">
        <v>1400</v>
      </c>
      <c r="I153" s="150" t="s">
        <v>1039</v>
      </c>
      <c r="J153" s="150" t="s">
        <v>1402</v>
      </c>
      <c r="K153" s="145" t="s">
        <v>90</v>
      </c>
    </row>
    <row r="154" spans="1:11" ht="25.5" customHeight="1">
      <c r="A154" s="142">
        <v>3</v>
      </c>
      <c r="B154" s="143">
        <v>327</v>
      </c>
      <c r="C154" s="144" t="s">
        <v>861</v>
      </c>
      <c r="D154" s="145" t="s">
        <v>862</v>
      </c>
      <c r="E154" s="146" t="s">
        <v>324</v>
      </c>
      <c r="F154" s="142">
        <v>888</v>
      </c>
      <c r="G154" s="149" t="s">
        <v>1035</v>
      </c>
      <c r="H154" s="149" t="s">
        <v>1036</v>
      </c>
      <c r="I154" s="150" t="s">
        <v>638</v>
      </c>
      <c r="J154" s="150" t="s">
        <v>1037</v>
      </c>
      <c r="K154" s="145" t="s">
        <v>863</v>
      </c>
    </row>
    <row r="155" spans="1:11" ht="25.5" customHeight="1">
      <c r="A155" s="142">
        <v>4</v>
      </c>
      <c r="B155" s="143">
        <v>2</v>
      </c>
      <c r="C155" s="144" t="s">
        <v>866</v>
      </c>
      <c r="D155" s="145" t="s">
        <v>393</v>
      </c>
      <c r="E155" s="146" t="s">
        <v>867</v>
      </c>
      <c r="F155" s="142">
        <v>870</v>
      </c>
      <c r="G155" s="149" t="s">
        <v>1040</v>
      </c>
      <c r="H155" s="149" t="s">
        <v>1041</v>
      </c>
      <c r="I155" s="150" t="s">
        <v>481</v>
      </c>
      <c r="J155" s="150" t="s">
        <v>1042</v>
      </c>
      <c r="K155" s="145" t="s">
        <v>848</v>
      </c>
    </row>
    <row r="156" spans="1:11" ht="25.5" customHeight="1">
      <c r="A156" s="142">
        <v>5</v>
      </c>
      <c r="B156" s="143">
        <v>978</v>
      </c>
      <c r="C156" s="144" t="s">
        <v>868</v>
      </c>
      <c r="D156" s="145" t="s">
        <v>456</v>
      </c>
      <c r="E156" s="146" t="s">
        <v>869</v>
      </c>
      <c r="F156" s="142">
        <v>847</v>
      </c>
      <c r="G156" s="149" t="s">
        <v>1043</v>
      </c>
      <c r="H156" s="149" t="s">
        <v>1044</v>
      </c>
      <c r="I156" s="150" t="s">
        <v>1045</v>
      </c>
      <c r="J156" s="150" t="s">
        <v>1046</v>
      </c>
      <c r="K156" s="145" t="s">
        <v>457</v>
      </c>
    </row>
    <row r="157" spans="1:11" ht="25.5" customHeight="1">
      <c r="A157" s="142">
        <v>6</v>
      </c>
      <c r="B157" s="143">
        <v>911</v>
      </c>
      <c r="C157" s="144" t="s">
        <v>876</v>
      </c>
      <c r="D157" s="145" t="s">
        <v>396</v>
      </c>
      <c r="E157" s="146" t="s">
        <v>877</v>
      </c>
      <c r="F157" s="142">
        <v>793</v>
      </c>
      <c r="G157" s="149" t="s">
        <v>1057</v>
      </c>
      <c r="H157" s="149" t="s">
        <v>1058</v>
      </c>
      <c r="I157" s="150" t="s">
        <v>1059</v>
      </c>
      <c r="J157" s="150" t="s">
        <v>1060</v>
      </c>
      <c r="K157" s="145" t="s">
        <v>878</v>
      </c>
    </row>
    <row r="158" spans="1:11" ht="25.5" customHeight="1">
      <c r="A158" s="142">
        <v>7</v>
      </c>
      <c r="B158" s="143">
        <v>1192</v>
      </c>
      <c r="C158" s="144" t="s">
        <v>883</v>
      </c>
      <c r="D158" s="145" t="s">
        <v>393</v>
      </c>
      <c r="E158" s="146" t="s">
        <v>884</v>
      </c>
      <c r="F158" s="142">
        <v>706</v>
      </c>
      <c r="G158" s="149" t="s">
        <v>529</v>
      </c>
      <c r="H158" s="149" t="s">
        <v>1065</v>
      </c>
      <c r="I158" s="150" t="s">
        <v>1446</v>
      </c>
      <c r="J158" s="150" t="s">
        <v>1066</v>
      </c>
      <c r="K158" s="145" t="s">
        <v>94</v>
      </c>
    </row>
    <row r="159" spans="1:11" ht="25.5" customHeight="1">
      <c r="A159" s="142">
        <v>8</v>
      </c>
      <c r="B159" s="143">
        <v>1284</v>
      </c>
      <c r="C159" s="144" t="s">
        <v>879</v>
      </c>
      <c r="D159" s="145" t="s">
        <v>880</v>
      </c>
      <c r="E159" s="146" t="s">
        <v>881</v>
      </c>
      <c r="F159" s="142">
        <v>704</v>
      </c>
      <c r="G159" s="149" t="s">
        <v>1062</v>
      </c>
      <c r="H159" s="149" t="s">
        <v>1063</v>
      </c>
      <c r="I159" s="150" t="s">
        <v>1064</v>
      </c>
      <c r="J159" s="150" t="s">
        <v>1053</v>
      </c>
      <c r="K159" s="145" t="s">
        <v>91</v>
      </c>
    </row>
    <row r="160" spans="1:11" ht="25.5" customHeight="1">
      <c r="A160" s="148"/>
      <c r="B160" s="143">
        <v>48</v>
      </c>
      <c r="C160" s="144" t="s">
        <v>896</v>
      </c>
      <c r="D160" s="145" t="s">
        <v>426</v>
      </c>
      <c r="E160" s="146" t="s">
        <v>897</v>
      </c>
      <c r="F160" s="148"/>
      <c r="G160" s="149" t="s">
        <v>1080</v>
      </c>
      <c r="H160" s="149" t="s">
        <v>69</v>
      </c>
      <c r="I160" s="150" t="s">
        <v>485</v>
      </c>
      <c r="J160" s="150"/>
      <c r="K160" s="145" t="s">
        <v>338</v>
      </c>
    </row>
    <row r="161" spans="1:11" ht="15" customHeight="1">
      <c r="A161" s="148"/>
      <c r="B161" s="143"/>
      <c r="C161" s="144"/>
      <c r="D161" s="145"/>
      <c r="E161" s="146"/>
      <c r="F161" s="148"/>
      <c r="G161" s="149"/>
      <c r="H161" s="149"/>
      <c r="I161" s="150"/>
      <c r="J161" s="150"/>
      <c r="K161" s="145"/>
    </row>
    <row r="162" spans="1:11" ht="15" customHeight="1">
      <c r="A162" s="148"/>
      <c r="B162" s="143"/>
      <c r="C162" s="144"/>
      <c r="D162" s="145"/>
      <c r="E162" s="146"/>
      <c r="F162" s="148"/>
      <c r="G162" s="149"/>
      <c r="H162" s="149"/>
      <c r="I162" s="150"/>
      <c r="J162" s="150"/>
      <c r="K162" s="145"/>
    </row>
    <row r="163" spans="1:11" ht="15" customHeight="1">
      <c r="A163" s="148"/>
      <c r="B163" s="143"/>
      <c r="C163" s="144"/>
      <c r="D163" s="145"/>
      <c r="E163" s="146"/>
      <c r="F163" s="148"/>
      <c r="G163" s="149"/>
      <c r="H163" s="149"/>
      <c r="I163" s="150"/>
      <c r="J163" s="150"/>
      <c r="K163" s="145"/>
    </row>
  </sheetData>
  <sheetProtection/>
  <mergeCells count="14">
    <mergeCell ref="A1:K1"/>
    <mergeCell ref="A4:C4"/>
    <mergeCell ref="E4:G4"/>
    <mergeCell ref="A6:E6"/>
    <mergeCell ref="A105:E105"/>
    <mergeCell ref="A120:E120"/>
    <mergeCell ref="A132:E132"/>
    <mergeCell ref="A150:E150"/>
    <mergeCell ref="A34:E34"/>
    <mergeCell ref="A47:E47"/>
    <mergeCell ref="A56:E56"/>
    <mergeCell ref="A71:E71"/>
    <mergeCell ref="A84:E84"/>
    <mergeCell ref="A93:E9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FLAK-1</cp:lastModifiedBy>
  <cp:lastPrinted>2013-03-25T22:28:19Z</cp:lastPrinted>
  <dcterms:created xsi:type="dcterms:W3CDTF">2008-02-22T18:35:05Z</dcterms:created>
  <dcterms:modified xsi:type="dcterms:W3CDTF">2013-03-26T09:05:47Z</dcterms:modified>
  <cp:category/>
  <cp:version/>
  <cp:contentType/>
  <cp:contentStatus/>
</cp:coreProperties>
</file>