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1"/>
  </bookViews>
  <sheets>
    <sheet name="Судді " sheetId="1" r:id="rId1"/>
    <sheet name="Команди" sheetId="2" r:id="rId2"/>
    <sheet name="Статистика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<sst xmlns="http://schemas.openxmlformats.org/spreadsheetml/2006/main" count="255" uniqueCount="188">
  <si>
    <t>Місце</t>
  </si>
  <si>
    <t>Область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</si>
  <si>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</si>
  <si>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</si>
  <si>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</si>
  <si>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</si>
  <si>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</si>
  <si>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</si>
  <si>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</si>
  <si>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</si>
  <si>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</si>
  <si>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</si>
  <si>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Луганська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</si>
  <si>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</si>
  <si>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</si>
  <si>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</si>
  <si>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</si>
  <si>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</si>
  <si>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</si>
  <si>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</si>
  <si>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</si>
  <si>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</si>
  <si>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</si>
  <si>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</si>
  <si>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</si>
  <si>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Xерсонська</t>
  </si>
  <si>
    <t>Закарпатська</t>
  </si>
  <si>
    <t>м.Севастополь</t>
  </si>
  <si>
    <t>Національний суддя зі спорту</t>
  </si>
  <si>
    <t>Головний секретар,</t>
  </si>
  <si>
    <t>Технічний делегат</t>
  </si>
  <si>
    <t>Заг. Кільк. Учасників</t>
  </si>
  <si>
    <t>Кількість чоловіків</t>
  </si>
  <si>
    <t>кількість жінок</t>
  </si>
  <si>
    <t>МСУМК</t>
  </si>
  <si>
    <t>ЗМСУ</t>
  </si>
  <si>
    <t>МСУ</t>
  </si>
  <si>
    <t>КМСУ</t>
  </si>
  <si>
    <t>І розряд</t>
  </si>
  <si>
    <t>ВСЬОГО:</t>
  </si>
  <si>
    <t>СТАТИСТИЧНА ЗВІТНІСТЬ</t>
  </si>
  <si>
    <t>СКЛАД ГОЛОВНОЇ СУДДІВСЬКОЇ КОЛЕГІЇ</t>
  </si>
  <si>
    <t>НС</t>
  </si>
  <si>
    <t>м.Сімферополь</t>
  </si>
  <si>
    <t>Тех. менеджер</t>
  </si>
  <si>
    <t>Вадим Ламохін</t>
  </si>
  <si>
    <t>І</t>
  </si>
  <si>
    <t>м.Ялта</t>
  </si>
  <si>
    <t>Керівник змагань</t>
  </si>
  <si>
    <t>Головний секретар</t>
  </si>
  <si>
    <t>Керівники служб:</t>
  </si>
  <si>
    <t>інформації</t>
  </si>
  <si>
    <t>нагородження</t>
  </si>
  <si>
    <t>медичної</t>
  </si>
  <si>
    <t>фотофінішу</t>
  </si>
  <si>
    <t>Віктор Ласточкін</t>
  </si>
  <si>
    <t>м.Суми</t>
  </si>
  <si>
    <t>Апеляційне журі:</t>
  </si>
  <si>
    <t>Микола Гудим</t>
  </si>
  <si>
    <t>Олена Грищенко</t>
  </si>
  <si>
    <t>ВНЗ</t>
  </si>
  <si>
    <t>.</t>
  </si>
  <si>
    <t xml:space="preserve">Оргделегат  </t>
  </si>
  <si>
    <t xml:space="preserve">Техделегат </t>
  </si>
  <si>
    <t>Сергій Плохий</t>
  </si>
  <si>
    <t>Олена Вишегородцева</t>
  </si>
  <si>
    <t>Борис Прус</t>
  </si>
  <si>
    <t>Костянтин Івченко</t>
  </si>
  <si>
    <t>Олена Журавльова</t>
  </si>
  <si>
    <t>Ялта 16-19 травня 2013р.</t>
  </si>
  <si>
    <t xml:space="preserve">                                             XІ літня  Універсіада України</t>
  </si>
  <si>
    <t>16-19 травня 2013 року м. Ялта</t>
  </si>
  <si>
    <t xml:space="preserve">консалідованний залік </t>
  </si>
  <si>
    <t>№</t>
  </si>
  <si>
    <t>ПІП</t>
  </si>
  <si>
    <t xml:space="preserve">вид </t>
  </si>
  <si>
    <t>резульат</t>
  </si>
  <si>
    <t>очки</t>
  </si>
  <si>
    <t xml:space="preserve">ЯрощукГанна </t>
  </si>
  <si>
    <t xml:space="preserve">Дніпрпетовська- Рівенська </t>
  </si>
  <si>
    <t>400з\б</t>
  </si>
  <si>
    <t>Ремеь Марія</t>
  </si>
  <si>
    <t>Ззапоріжска - Донецька</t>
  </si>
  <si>
    <t>4х100</t>
  </si>
  <si>
    <t>4х400</t>
  </si>
  <si>
    <t>КДПУ ім.В.Винниченка</t>
  </si>
  <si>
    <t>Очки</t>
  </si>
  <si>
    <t>0ч</t>
  </si>
  <si>
    <r>
      <t xml:space="preserve">СумДУ  </t>
    </r>
    <r>
      <rPr>
        <sz val="14"/>
        <rFont val="Arial"/>
        <family val="2"/>
      </rPr>
      <t>(Сумський державний університет) 4</t>
    </r>
  </si>
  <si>
    <t>Лариса Якерсон</t>
  </si>
  <si>
    <t>Валеій Карачевцев</t>
  </si>
  <si>
    <t>XІ літня Універсіада Ураїни</t>
  </si>
  <si>
    <t>47.5</t>
  </si>
  <si>
    <t>485.5</t>
  </si>
  <si>
    <t>68.5</t>
  </si>
  <si>
    <t>73.5</t>
  </si>
  <si>
    <t>41.5</t>
  </si>
  <si>
    <t>33.5</t>
  </si>
  <si>
    <t>14.5</t>
  </si>
  <si>
    <t>276.5</t>
  </si>
  <si>
    <t>188.5</t>
  </si>
  <si>
    <t>670.5</t>
  </si>
  <si>
    <t>75.5</t>
  </si>
  <si>
    <t>52.5</t>
  </si>
  <si>
    <t>9.5</t>
  </si>
  <si>
    <t xml:space="preserve">                                                                                                                                                          РЕЗУЛЬТАТИ КОМАНДНОЇ ПЕРШОСТІ СЕРЕД  В Н З </t>
  </si>
  <si>
    <t xml:space="preserve">                     XІ літня  Універсіада України</t>
  </si>
  <si>
    <r>
      <t>ХДАФК</t>
    </r>
    <r>
      <rPr>
        <sz val="14"/>
        <rFont val="Arial"/>
        <family val="2"/>
      </rPr>
      <t xml:space="preserve"> (Харківська державна академія фізичної культури ) </t>
    </r>
  </si>
  <si>
    <t xml:space="preserve">1  категорія </t>
  </si>
  <si>
    <t xml:space="preserve">2 категорія </t>
  </si>
  <si>
    <r>
      <t xml:space="preserve">ХДУ </t>
    </r>
    <r>
      <rPr>
        <sz val="14"/>
        <rFont val="Arial"/>
        <family val="2"/>
      </rPr>
      <t>(Херсонський державний університет)</t>
    </r>
  </si>
  <si>
    <r>
      <t>НУФВСУ</t>
    </r>
    <r>
      <rPr>
        <sz val="14"/>
        <rFont val="Arial"/>
        <family val="2"/>
      </rPr>
      <t xml:space="preserve"> (Національний університет фізичного виховання та спорту України)</t>
    </r>
  </si>
  <si>
    <r>
      <t>ЛДУФК</t>
    </r>
    <r>
      <rPr>
        <sz val="14"/>
        <rFont val="Arial"/>
        <family val="2"/>
      </rPr>
      <t>(Львівський держав. Університет фізичної культури)</t>
    </r>
  </si>
  <si>
    <r>
      <t xml:space="preserve">ДДІФКіС </t>
    </r>
    <r>
      <rPr>
        <sz val="14"/>
        <rFont val="Arial"/>
        <family val="2"/>
      </rPr>
      <t>(Дніпропетровський державний інститут фізичної культури і спорту )</t>
    </r>
  </si>
  <si>
    <r>
      <t xml:space="preserve">ДДІЗФВіС </t>
    </r>
    <r>
      <rPr>
        <sz val="14"/>
        <rFont val="Arial"/>
        <family val="2"/>
      </rPr>
      <t xml:space="preserve">(Донецький державний інститут здоров'я, фізичного вихованняа та  спорту ) </t>
    </r>
  </si>
  <si>
    <r>
      <t>ЛНУ (</t>
    </r>
    <r>
      <rPr>
        <sz val="14"/>
        <rFont val="Arial"/>
        <family val="2"/>
      </rPr>
      <t>Луганський національний ніверситет ім.Т.Шеченка)</t>
    </r>
  </si>
  <si>
    <r>
      <t xml:space="preserve">П-Хмельн. ДПУ </t>
    </r>
    <r>
      <rPr>
        <sz val="14"/>
        <rFont val="Arial"/>
        <family val="2"/>
      </rPr>
      <t xml:space="preserve"> (Переяслав-Хмельницький державний педагогчний університет)Київ.обл.</t>
    </r>
  </si>
  <si>
    <r>
      <t xml:space="preserve">ЧНУ  </t>
    </r>
    <r>
      <rPr>
        <sz val="14"/>
        <rFont val="Arial"/>
        <family val="2"/>
      </rPr>
      <t>(Черкаський націоальний університет ім. Богдана Хмельницького)</t>
    </r>
  </si>
  <si>
    <r>
      <t>ЗНУ</t>
    </r>
    <r>
      <rPr>
        <sz val="14"/>
        <rFont val="Arial"/>
        <family val="2"/>
      </rPr>
      <t xml:space="preserve"> (Запрізський національний університет)</t>
    </r>
  </si>
  <si>
    <r>
      <t xml:space="preserve">СНУ  </t>
    </r>
    <r>
      <rPr>
        <sz val="14"/>
        <rFont val="Arial"/>
        <family val="2"/>
      </rPr>
      <t>(Східноєвропейський національний університет ім.Л.Українки)Волинська обл.</t>
    </r>
  </si>
  <si>
    <r>
      <t xml:space="preserve"> ТНУ  </t>
    </r>
    <r>
      <rPr>
        <sz val="14"/>
        <rFont val="Arial"/>
        <family val="2"/>
      </rPr>
      <t>(Таврійський націонльний університет ім.Вернадського )АР Крим</t>
    </r>
  </si>
  <si>
    <r>
      <t xml:space="preserve">ЧНПУ  </t>
    </r>
    <r>
      <rPr>
        <sz val="14"/>
        <rFont val="Arial"/>
        <family val="2"/>
      </rPr>
      <t>(Чернігівський національний педагогічний університет ім.Т.Г.Шевченка)</t>
    </r>
  </si>
  <si>
    <r>
      <t>КДПУ (</t>
    </r>
    <r>
      <rPr>
        <sz val="14"/>
        <rFont val="Arial"/>
        <family val="2"/>
      </rPr>
      <t>Кіровоградский державний педагогічний університет ім.В.Винниченка</t>
    </r>
    <r>
      <rPr>
        <b/>
        <sz val="14"/>
        <rFont val="Arial"/>
        <family val="2"/>
      </rPr>
      <t>)</t>
    </r>
  </si>
  <si>
    <r>
      <t xml:space="preserve">ПНПУ </t>
    </r>
    <r>
      <rPr>
        <sz val="14"/>
        <rFont val="Arial"/>
        <family val="2"/>
      </rPr>
      <t>(Одеський південноукраїський національний педагогічний університет</t>
    </r>
    <r>
      <rPr>
        <b/>
        <sz val="14"/>
        <rFont val="Arial"/>
        <family val="2"/>
      </rPr>
      <t xml:space="preserve">) </t>
    </r>
  </si>
  <si>
    <r>
      <t xml:space="preserve">ЖДУ  </t>
    </r>
    <r>
      <rPr>
        <sz val="14"/>
        <rFont val="Arial"/>
        <family val="2"/>
      </rPr>
      <t>( Житомирський державний університет ім.І.Франка)</t>
    </r>
  </si>
  <si>
    <r>
      <t xml:space="preserve">ВДПУ  </t>
    </r>
    <r>
      <rPr>
        <sz val="14"/>
        <rFont val="Arial"/>
        <family val="2"/>
      </rPr>
      <t xml:space="preserve">(Вінницький державий педаогичний університет ім. Коцюбинського) </t>
    </r>
  </si>
  <si>
    <r>
      <t xml:space="preserve">МНУ </t>
    </r>
    <r>
      <rPr>
        <sz val="14"/>
        <rFont val="Arial"/>
        <family val="2"/>
      </rPr>
      <t xml:space="preserve"> ( Миколаївський національний університет ім. Сухомлинського)</t>
    </r>
  </si>
  <si>
    <r>
      <t xml:space="preserve">СДПУ </t>
    </r>
    <r>
      <rPr>
        <sz val="14"/>
        <rFont val="Arial"/>
        <family val="2"/>
      </rPr>
      <t xml:space="preserve"> (Сумський державний педагогічний університет ім.А.С.Макаренка) </t>
    </r>
  </si>
  <si>
    <r>
      <t xml:space="preserve">ДДПУ </t>
    </r>
    <r>
      <rPr>
        <sz val="14"/>
        <rFont val="Arial"/>
        <family val="2"/>
      </rPr>
      <t xml:space="preserve">(Донбаський державний педагогічний університет ) </t>
    </r>
  </si>
  <si>
    <r>
      <t xml:space="preserve">ПНУ </t>
    </r>
    <r>
      <rPr>
        <sz val="14"/>
        <rFont val="Arial"/>
        <family val="2"/>
      </rPr>
      <t>( Прикарпатський націонаьний університет ім. В.Стефаника) Івано-Франк.обл.</t>
    </r>
  </si>
  <si>
    <r>
      <t xml:space="preserve">УжНУ </t>
    </r>
    <r>
      <rPr>
        <sz val="14"/>
        <rFont val="Arial"/>
        <family val="2"/>
      </rPr>
      <t>(Ужгородський національний університет)</t>
    </r>
  </si>
  <si>
    <r>
      <t>ПНПУ  (</t>
    </r>
    <r>
      <rPr>
        <sz val="14"/>
        <rFont val="Arial"/>
        <family val="2"/>
      </rPr>
      <t>Полтавський національн.педагогічний університет ім.Короленка)</t>
    </r>
  </si>
  <si>
    <t xml:space="preserve">3  категорія </t>
  </si>
  <si>
    <t xml:space="preserve">4 категорія </t>
  </si>
  <si>
    <r>
      <t>НТУ "ХПІ"</t>
    </r>
    <r>
      <rPr>
        <sz val="14"/>
        <rFont val="Arial"/>
        <family val="2"/>
      </rPr>
      <t>(Національний технічний університет "Харківський політехнічний інститут")</t>
    </r>
  </si>
  <si>
    <r>
      <t>ТНЕУ</t>
    </r>
    <r>
      <rPr>
        <sz val="14"/>
        <rFont val="Arial"/>
        <family val="2"/>
      </rPr>
      <t>(Тернопільський національний економічний університет)</t>
    </r>
  </si>
  <si>
    <r>
      <t xml:space="preserve">НМетАУ </t>
    </r>
    <r>
      <rPr>
        <sz val="14"/>
        <rFont val="Arial"/>
        <family val="2"/>
      </rPr>
      <t xml:space="preserve">(Національна металургійна академія України) Дніпропетровська обл. </t>
    </r>
  </si>
  <si>
    <r>
      <rPr>
        <b/>
        <sz val="14"/>
        <rFont val="Arial"/>
        <family val="2"/>
      </rPr>
      <t>НГУ</t>
    </r>
    <r>
      <rPr>
        <sz val="14"/>
        <rFont val="Arial"/>
        <family val="2"/>
      </rPr>
      <t xml:space="preserve"> ( Національний гірничний університет) Дніпропетр.обл.</t>
    </r>
  </si>
  <si>
    <r>
      <t xml:space="preserve">ДонНТУ </t>
    </r>
    <r>
      <rPr>
        <sz val="14"/>
        <rFont val="Arial"/>
        <family val="2"/>
      </rPr>
      <t xml:space="preserve">(Донецький національний технічний університет ) </t>
    </r>
  </si>
  <si>
    <r>
      <t xml:space="preserve">НУДПСУ </t>
    </r>
    <r>
      <rPr>
        <sz val="14"/>
        <rFont val="Arial"/>
        <family val="2"/>
      </rPr>
      <t xml:space="preserve">(Національний університет державної податкової служби)Київ.обл. </t>
    </r>
  </si>
  <si>
    <r>
      <t xml:space="preserve">ІФНТУНГ </t>
    </r>
    <r>
      <rPr>
        <sz val="14"/>
        <rFont val="Arial"/>
        <family val="2"/>
      </rPr>
      <t>(Івано-Франківський національний технічний університет нафти та газу)</t>
    </r>
  </si>
  <si>
    <r>
      <t>ОНМУ (</t>
    </r>
    <r>
      <rPr>
        <sz val="14"/>
        <rFont val="Arial"/>
        <family val="2"/>
      </rPr>
      <t>Одеський національний морський університет)</t>
    </r>
  </si>
  <si>
    <r>
      <t xml:space="preserve">ВНТУ </t>
    </r>
    <r>
      <rPr>
        <sz val="14"/>
        <rFont val="Arial"/>
        <family val="2"/>
      </rPr>
      <t xml:space="preserve">(Вінницький національний технічний університет ) </t>
    </r>
  </si>
  <si>
    <r>
      <t>ДонНУ</t>
    </r>
    <r>
      <rPr>
        <sz val="14"/>
        <rFont val="Arial"/>
        <family val="2"/>
      </rPr>
      <t xml:space="preserve"> (Донецький національний університет) </t>
    </r>
  </si>
  <si>
    <r>
      <t>ОНПУ (</t>
    </r>
    <r>
      <rPr>
        <sz val="14"/>
        <rFont val="Arial"/>
        <family val="2"/>
      </rPr>
      <t>Одеський національний політехнічний університет)</t>
    </r>
  </si>
  <si>
    <r>
      <t xml:space="preserve">КНТУ  </t>
    </r>
    <r>
      <rPr>
        <sz val="14"/>
        <rFont val="Arial"/>
        <family val="2"/>
      </rPr>
      <t>(Кіровоградський національний технічний університет)</t>
    </r>
  </si>
  <si>
    <r>
      <t xml:space="preserve">ОНУ </t>
    </r>
    <r>
      <rPr>
        <sz val="14"/>
        <rFont val="Arial"/>
        <family val="2"/>
      </rPr>
      <t xml:space="preserve"> (Одеський національний університет ім.І.Мечнікова)</t>
    </r>
  </si>
  <si>
    <r>
      <t xml:space="preserve">КНУ  </t>
    </r>
    <r>
      <rPr>
        <sz val="14"/>
        <rFont val="Arial"/>
        <family val="2"/>
      </rPr>
      <t>(Кременчуг. нац.університет ім.М.Остроглядського)Полтав.</t>
    </r>
  </si>
  <si>
    <r>
      <t xml:space="preserve">ДонНМУ  </t>
    </r>
    <r>
      <rPr>
        <sz val="14"/>
        <rFont val="Arial"/>
        <family val="2"/>
      </rPr>
      <t xml:space="preserve">(Донецький національний медичний університет ім.М.Горького) </t>
    </r>
  </si>
  <si>
    <r>
      <t xml:space="preserve">ЗНТУ </t>
    </r>
    <r>
      <rPr>
        <sz val="14"/>
        <rFont val="Arial"/>
        <family val="2"/>
      </rPr>
      <t>(Запорізький національний технічний університет)</t>
    </r>
  </si>
  <si>
    <r>
      <t>ПНТУ (</t>
    </r>
    <r>
      <rPr>
        <sz val="14"/>
        <rFont val="Arial"/>
        <family val="2"/>
      </rPr>
      <t>Полтавський нац. технічний університет ім.Кондратюка)</t>
    </r>
  </si>
  <si>
    <t xml:space="preserve">5 категорія </t>
  </si>
  <si>
    <r>
      <t>ОНЮА</t>
    </r>
    <r>
      <rPr>
        <sz val="14"/>
        <rFont val="Arial"/>
        <family val="2"/>
      </rPr>
      <t xml:space="preserve"> (Одеська національна юридична академія) </t>
    </r>
  </si>
  <si>
    <r>
      <t xml:space="preserve">ЖНАЕУ </t>
    </r>
    <r>
      <rPr>
        <sz val="14"/>
        <rFont val="Arial"/>
        <family val="2"/>
      </rPr>
      <t xml:space="preserve">(Житомирський національний ароекологічний універсітет) </t>
    </r>
  </si>
  <si>
    <r>
      <t xml:space="preserve">Дон.НУЕТ </t>
    </r>
    <r>
      <rPr>
        <sz val="14"/>
        <rFont val="Arial"/>
        <family val="2"/>
      </rPr>
      <t xml:space="preserve">(Донецький національний університет економіки і торговлі ім.Михайла Туган-Барановського) </t>
    </r>
  </si>
  <si>
    <r>
      <t xml:space="preserve">ЛНАУ  </t>
    </r>
    <r>
      <rPr>
        <sz val="14"/>
        <rFont val="Arial"/>
        <family val="2"/>
      </rPr>
      <t>(Львівський національний аграрний університет)</t>
    </r>
  </si>
  <si>
    <r>
      <t xml:space="preserve">НУВГП </t>
    </r>
    <r>
      <rPr>
        <sz val="14"/>
        <rFont val="Arial"/>
        <family val="2"/>
      </rPr>
      <t>(національний університет водного господарства та природокористування) Рівненська</t>
    </r>
  </si>
  <si>
    <r>
      <t xml:space="preserve">Ум.НУС </t>
    </r>
    <r>
      <rPr>
        <sz val="14"/>
        <rFont val="Arial"/>
        <family val="2"/>
      </rPr>
      <t>(Уманський національний університет садівництва) Черкаська</t>
    </r>
  </si>
  <si>
    <r>
      <t xml:space="preserve">ЖВІНАУ  </t>
    </r>
    <r>
      <rPr>
        <sz val="14"/>
        <rFont val="Arial"/>
        <family val="2"/>
      </rPr>
      <t>(Житомирський військовий інститут національного авіаційного університету)</t>
    </r>
  </si>
  <si>
    <r>
      <t xml:space="preserve">ДонДУУ </t>
    </r>
    <r>
      <rPr>
        <sz val="14"/>
        <rFont val="Arial"/>
        <family val="2"/>
      </rPr>
      <t xml:space="preserve">(Донецький державний університет управління) </t>
    </r>
  </si>
  <si>
    <r>
      <t>ЛНУВС  (</t>
    </r>
    <r>
      <rPr>
        <sz val="14"/>
        <rFont val="Arial"/>
        <family val="2"/>
      </rPr>
      <t>Львівський нац. унівеситет ветеринарної медицини та біохімії)</t>
    </r>
  </si>
  <si>
    <r>
      <t xml:space="preserve">ОНЕУ </t>
    </r>
    <r>
      <rPr>
        <sz val="14"/>
        <rFont val="Arial"/>
        <family val="2"/>
      </rPr>
      <t xml:space="preserve"> (Одеський національний економічний університет)</t>
    </r>
  </si>
  <si>
    <r>
      <t xml:space="preserve">ОДАБіА </t>
    </r>
    <r>
      <rPr>
        <sz val="14"/>
        <rFont val="Arial"/>
        <family val="2"/>
      </rPr>
      <t xml:space="preserve"> (Одеська державна академія будівництва та архітектури) </t>
    </r>
  </si>
  <si>
    <r>
      <t>ДонНАБА</t>
    </r>
    <r>
      <rPr>
        <sz val="14"/>
        <rFont val="Arial"/>
        <family val="2"/>
      </rPr>
      <t xml:space="preserve"> (Донбаська національна академія будівництва і архіектури)</t>
    </r>
  </si>
  <si>
    <r>
      <t>ЖДТУ</t>
    </r>
    <r>
      <rPr>
        <sz val="14"/>
        <rFont val="Arial"/>
        <family val="2"/>
      </rPr>
      <t xml:space="preserve"> (Житомирський державний технологічний  університет) </t>
    </r>
  </si>
  <si>
    <r>
      <t xml:space="preserve">ДДАУ  </t>
    </r>
    <r>
      <rPr>
        <sz val="14"/>
        <rFont val="Arial"/>
        <family val="2"/>
      </rPr>
      <t xml:space="preserve"> (Дніпропетровський аграрний університет)</t>
    </r>
  </si>
  <si>
    <r>
      <t>НАПтаКБ</t>
    </r>
    <r>
      <rPr>
        <sz val="14"/>
        <rFont val="Arial"/>
        <family val="2"/>
      </rPr>
      <t xml:space="preserve"> ( національна академія природоохороного та курортного будівництва) АРК</t>
    </r>
  </si>
  <si>
    <r>
      <t xml:space="preserve">ЧТУ   </t>
    </r>
    <r>
      <rPr>
        <sz val="14"/>
        <rFont val="Arial"/>
        <family val="2"/>
      </rPr>
      <t xml:space="preserve">(Чернігівський технічний університет) </t>
    </r>
  </si>
  <si>
    <r>
      <t xml:space="preserve">СевНТУ  </t>
    </r>
    <r>
      <rPr>
        <sz val="14"/>
        <rFont val="Arial"/>
        <family val="2"/>
      </rPr>
      <t xml:space="preserve">(Севастопольський національний технічний університет) </t>
    </r>
  </si>
  <si>
    <r>
      <t>РДГУ</t>
    </r>
    <r>
      <rPr>
        <sz val="14"/>
        <rFont val="Arial"/>
        <family val="2"/>
      </rPr>
      <t xml:space="preserve"> (Рівненський державний гуманітарний університет ) </t>
    </r>
  </si>
  <si>
    <r>
      <t>ЗДМУ</t>
    </r>
    <r>
      <rPr>
        <sz val="14"/>
        <rFont val="Arial"/>
        <family val="2"/>
      </rPr>
      <t xml:space="preserve"> (Запорізький державний медичний університет)</t>
    </r>
  </si>
  <si>
    <t xml:space="preserve">6  категорія </t>
  </si>
  <si>
    <r>
      <t xml:space="preserve">МЕГУ </t>
    </r>
    <r>
      <rPr>
        <sz val="14"/>
        <rFont val="Arial"/>
        <family val="2"/>
      </rPr>
      <t xml:space="preserve"> (Міжнародний економіко-гуманітарний університет ім.С.Дем'янчука) Рівненська</t>
    </r>
  </si>
  <si>
    <r>
      <t xml:space="preserve">НУК  </t>
    </r>
    <r>
      <rPr>
        <sz val="14"/>
        <rFont val="Arial"/>
        <family val="2"/>
      </rPr>
      <t>(національний університет кораблебудування ім.адмірала Макарова)Миколаївська</t>
    </r>
  </si>
  <si>
    <r>
      <t xml:space="preserve">УАБС </t>
    </r>
    <r>
      <rPr>
        <sz val="14"/>
        <rFont val="Arial"/>
        <family val="2"/>
      </rPr>
      <t>(Українська академія банківської справи НБУ)Сумська</t>
    </r>
  </si>
  <si>
    <r>
      <t>ДДФА</t>
    </r>
    <r>
      <rPr>
        <sz val="14"/>
        <rFont val="Arial"/>
        <family val="2"/>
      </rPr>
      <t xml:space="preserve">  (Дніпропетровська державна фінансова академія) </t>
    </r>
  </si>
  <si>
    <r>
      <t xml:space="preserve">ПДНА </t>
    </r>
    <r>
      <rPr>
        <sz val="14"/>
        <rFont val="Arial"/>
        <family val="2"/>
      </rPr>
      <t>(Полтавська державна аграрна академія)</t>
    </r>
  </si>
  <si>
    <r>
      <t xml:space="preserve">СумНАУ  </t>
    </r>
    <r>
      <rPr>
        <sz val="14"/>
        <rFont val="Arial"/>
        <family val="2"/>
      </rPr>
      <t>(Сумський національний аграрний університет)</t>
    </r>
  </si>
  <si>
    <r>
      <t>ЛКА   (</t>
    </r>
    <r>
      <rPr>
        <sz val="14"/>
        <rFont val="Arial"/>
        <family val="2"/>
      </rPr>
      <t>Львівська комерційна академія)</t>
    </r>
  </si>
  <si>
    <r>
      <t>ПДАБА</t>
    </r>
    <r>
      <rPr>
        <sz val="14"/>
        <rFont val="Arial"/>
        <family val="2"/>
      </rPr>
      <t>( Придніпровська державна академія будівництва та архітектури) Дн-ська</t>
    </r>
  </si>
  <si>
    <r>
      <t xml:space="preserve">ЛІРОЛ </t>
    </r>
    <r>
      <rPr>
        <sz val="14"/>
        <rFont val="Arial"/>
        <family val="2"/>
      </rPr>
      <t>( Луцький інститут розвитку людини університету "Україна")Волинська</t>
    </r>
  </si>
  <si>
    <r>
      <t xml:space="preserve">ТНПУ  </t>
    </r>
    <r>
      <rPr>
        <sz val="14"/>
        <rFont val="Arial"/>
        <family val="2"/>
      </rPr>
      <t>(Тернопольський національний педагогічний  університет ім.В.Гнатюка)</t>
    </r>
  </si>
  <si>
    <r>
      <t xml:space="preserve">КП НУ   </t>
    </r>
    <r>
      <rPr>
        <sz val="14"/>
        <rFont val="Arial"/>
        <family val="2"/>
      </rPr>
      <t>(Кам'янець-Подільский Національний університет ім.І.Огієнка) Хмельницька</t>
    </r>
  </si>
  <si>
    <r>
      <t xml:space="preserve">              </t>
    </r>
    <r>
      <rPr>
        <b/>
        <sz val="14"/>
        <color indexed="8"/>
        <rFont val="Times New Roman"/>
        <family val="1"/>
      </rPr>
      <t>легка  атлетика</t>
    </r>
  </si>
  <si>
    <t xml:space="preserve">            СТАТИСТИЧНА ЗВІТНІСТЬ</t>
  </si>
  <si>
    <t xml:space="preserve"> Тех.делегат                                                        Микола Гудим</t>
  </si>
  <si>
    <t>Головний секретар                                       Олена Журавльова</t>
  </si>
  <si>
    <r>
      <t xml:space="preserve">ВНАУ  ( </t>
    </r>
    <r>
      <rPr>
        <sz val="14"/>
        <color indexed="8"/>
        <rFont val="Arial"/>
        <family val="2"/>
      </rPr>
      <t>Вінницький національний аграрний університет)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</si>
</sst>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0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left" indent="2"/>
      <protection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2" fillId="0" borderId="13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5" fillId="0" borderId="10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7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34" borderId="1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209550</xdr:rowOff>
    </xdr:from>
    <xdr:to>
      <xdr:col>2</xdr:col>
      <xdr:colOff>323850</xdr:colOff>
      <xdr:row>5</xdr:row>
      <xdr:rowOff>123825</xdr:rowOff>
    </xdr:to>
    <xdr:pic>
      <xdr:nvPicPr>
        <xdr:cNvPr id="1" name="Picture 1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543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247650</xdr:rowOff>
    </xdr:from>
    <xdr:to>
      <xdr:col>2</xdr:col>
      <xdr:colOff>1095375</xdr:colOff>
      <xdr:row>4</xdr:row>
      <xdr:rowOff>123825</xdr:rowOff>
    </xdr:to>
    <xdr:pic>
      <xdr:nvPicPr>
        <xdr:cNvPr id="1" name="Picture 1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504825</xdr:colOff>
      <xdr:row>4</xdr:row>
      <xdr:rowOff>66675</xdr:rowOff>
    </xdr:to>
    <xdr:pic>
      <xdr:nvPicPr>
        <xdr:cNvPr id="1" name="Picture 1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2543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9.140625" style="28" customWidth="1"/>
    <col min="2" max="2" width="26.8515625" style="28" customWidth="1"/>
    <col min="3" max="3" width="7.28125" style="28" customWidth="1"/>
    <col min="4" max="4" width="9.140625" style="28" customWidth="1"/>
    <col min="5" max="5" width="13.7109375" style="28" customWidth="1"/>
    <col min="6" max="6" width="8.140625" style="28" customWidth="1"/>
    <col min="7" max="7" width="20.00390625" style="28" customWidth="1"/>
    <col min="8" max="8" width="15.8515625" style="28" customWidth="1"/>
    <col min="9" max="11" width="9.140625" style="28" customWidth="1"/>
    <col min="12" max="12" width="11.8515625" style="28" customWidth="1"/>
    <col min="13" max="16384" width="9.140625" style="28" customWidth="1"/>
  </cols>
  <sheetData>
    <row r="1" spans="1:6" ht="30">
      <c r="A1" s="14"/>
      <c r="B1" s="14" t="s">
        <v>61</v>
      </c>
      <c r="C1"/>
      <c r="D1" s="38"/>
      <c r="E1" s="1"/>
      <c r="F1" s="5"/>
    </row>
    <row r="2" spans="1:6" ht="30">
      <c r="A2" s="14"/>
      <c r="B2" s="14"/>
      <c r="C2" s="14"/>
      <c r="D2" s="38"/>
      <c r="E2" s="1"/>
      <c r="F2" s="5"/>
    </row>
    <row r="3" spans="1:5" ht="30">
      <c r="A3" s="14"/>
      <c r="B3" s="14"/>
      <c r="C3" s="14"/>
      <c r="D3" s="38"/>
      <c r="E3" s="1"/>
    </row>
    <row r="4" spans="1:5" ht="15">
      <c r="A4" s="14"/>
      <c r="B4" s="14"/>
      <c r="C4"/>
      <c r="D4" s="1"/>
      <c r="E4"/>
    </row>
    <row r="5" spans="1:5" ht="31.5">
      <c r="A5"/>
      <c r="D5" s="40" t="s">
        <v>91</v>
      </c>
      <c r="E5"/>
    </row>
    <row r="6" spans="1:6" ht="15">
      <c r="A6"/>
      <c r="B6"/>
      <c r="C6"/>
      <c r="E6"/>
      <c r="F6" s="17"/>
    </row>
    <row r="7" ht="12.75">
      <c r="E7" s="28" t="s">
        <v>69</v>
      </c>
    </row>
    <row r="9" spans="3:10" ht="20.25" customHeight="1">
      <c r="C9" s="29"/>
      <c r="D9" s="29" t="s">
        <v>41</v>
      </c>
      <c r="E9" s="29"/>
      <c r="F9" s="29"/>
      <c r="G9" s="29"/>
      <c r="H9" s="29"/>
      <c r="I9" s="29"/>
      <c r="J9" s="29"/>
    </row>
    <row r="10" ht="12.75">
      <c r="B10" s="30"/>
    </row>
    <row r="11" spans="2:18" ht="18.75">
      <c r="B11" s="31" t="s">
        <v>62</v>
      </c>
      <c r="D11" s="32" t="s">
        <v>59</v>
      </c>
      <c r="E11" s="32"/>
      <c r="F11" s="32" t="s">
        <v>42</v>
      </c>
      <c r="G11" s="32" t="s">
        <v>4</v>
      </c>
      <c r="H11" s="33"/>
      <c r="I11"/>
      <c r="J11"/>
      <c r="K11"/>
      <c r="L11"/>
      <c r="M11"/>
      <c r="N11"/>
      <c r="O11"/>
      <c r="P11"/>
      <c r="Q11"/>
      <c r="R11"/>
    </row>
    <row r="12" spans="2:18" ht="18.75">
      <c r="B12" s="31" t="s">
        <v>63</v>
      </c>
      <c r="D12" s="35" t="s">
        <v>58</v>
      </c>
      <c r="E12" s="35"/>
      <c r="F12" s="35" t="s">
        <v>42</v>
      </c>
      <c r="G12" s="35" t="s">
        <v>56</v>
      </c>
      <c r="H12" s="33"/>
      <c r="I12"/>
      <c r="N12"/>
      <c r="O12"/>
      <c r="P12"/>
      <c r="Q12"/>
      <c r="R12"/>
    </row>
    <row r="13" spans="2:18" ht="18.75">
      <c r="B13" s="31" t="s">
        <v>44</v>
      </c>
      <c r="D13" s="32" t="s">
        <v>45</v>
      </c>
      <c r="E13" s="32"/>
      <c r="F13" s="32" t="s">
        <v>46</v>
      </c>
      <c r="G13" s="32" t="s">
        <v>47</v>
      </c>
      <c r="H13" s="33"/>
      <c r="I13"/>
      <c r="J13" s="35"/>
      <c r="K13" s="35"/>
      <c r="L13"/>
      <c r="M13"/>
      <c r="N13"/>
      <c r="O13"/>
      <c r="P13"/>
      <c r="Q13"/>
      <c r="R13"/>
    </row>
    <row r="14" spans="2:18" ht="18.75">
      <c r="B14" s="31" t="s">
        <v>48</v>
      </c>
      <c r="C14" s="34"/>
      <c r="D14" s="32" t="s">
        <v>64</v>
      </c>
      <c r="F14" s="35" t="s">
        <v>42</v>
      </c>
      <c r="G14" s="32" t="s">
        <v>43</v>
      </c>
      <c r="H14" s="33"/>
      <c r="I14"/>
      <c r="J14" s="31"/>
      <c r="K14" s="34"/>
      <c r="P14"/>
      <c r="Q14"/>
      <c r="R14"/>
    </row>
    <row r="15" spans="2:18" ht="18.75">
      <c r="B15" s="31" t="s">
        <v>49</v>
      </c>
      <c r="C15" s="34"/>
      <c r="D15" s="3" t="s">
        <v>68</v>
      </c>
      <c r="E15" s="35"/>
      <c r="F15" s="35" t="s">
        <v>42</v>
      </c>
      <c r="G15" s="32" t="s">
        <v>47</v>
      </c>
      <c r="H15" s="33"/>
      <c r="J15"/>
      <c r="K15"/>
      <c r="L15"/>
      <c r="M15"/>
      <c r="N15"/>
      <c r="O15"/>
      <c r="P15"/>
      <c r="Q15"/>
      <c r="R15"/>
    </row>
    <row r="16" spans="2:18" ht="18.75">
      <c r="B16" s="35"/>
      <c r="C16" s="34"/>
      <c r="D16" s="35"/>
      <c r="E16" s="35"/>
      <c r="F16" s="35"/>
      <c r="G16" s="35"/>
      <c r="H16" s="33"/>
      <c r="I16"/>
      <c r="J16"/>
      <c r="K16"/>
      <c r="L16"/>
      <c r="M16"/>
      <c r="N16"/>
      <c r="O16"/>
      <c r="P16"/>
      <c r="Q16"/>
      <c r="R16"/>
    </row>
    <row r="17" spans="2:18" ht="18.75">
      <c r="B17" s="31"/>
      <c r="D17" s="32"/>
      <c r="G17" s="35"/>
      <c r="H17" s="33"/>
      <c r="I17"/>
      <c r="J17"/>
      <c r="K17"/>
      <c r="L17"/>
      <c r="M17"/>
      <c r="N17"/>
      <c r="O17"/>
      <c r="P17"/>
      <c r="Q17"/>
      <c r="R17"/>
    </row>
    <row r="18" spans="2:18" ht="18.75">
      <c r="B18" s="34"/>
      <c r="C18" s="34"/>
      <c r="D18" s="35"/>
      <c r="E18" s="35"/>
      <c r="F18" s="35"/>
      <c r="G18" s="35"/>
      <c r="H18" s="33"/>
      <c r="I18"/>
      <c r="J18" s="33"/>
      <c r="K18"/>
      <c r="L18" s="33"/>
      <c r="M18"/>
      <c r="N18" s="33"/>
      <c r="O18"/>
      <c r="P18"/>
      <c r="Q18"/>
      <c r="R18"/>
    </row>
    <row r="19" spans="2:18" ht="18.75">
      <c r="B19" s="31" t="s">
        <v>50</v>
      </c>
      <c r="C19" s="34"/>
      <c r="D19" s="35"/>
      <c r="E19" s="35"/>
      <c r="F19" s="35"/>
      <c r="G19" s="35"/>
      <c r="H19" s="33"/>
      <c r="I19"/>
      <c r="J19"/>
      <c r="K19"/>
      <c r="L19"/>
      <c r="M19"/>
      <c r="N19"/>
      <c r="O19"/>
      <c r="P19"/>
      <c r="Q19"/>
      <c r="R19"/>
    </row>
    <row r="20" spans="2:18" ht="18.75">
      <c r="B20" s="36" t="s">
        <v>51</v>
      </c>
      <c r="C20" s="34"/>
      <c r="D20" s="35" t="s">
        <v>65</v>
      </c>
      <c r="E20" s="35"/>
      <c r="F20" s="32" t="s">
        <v>46</v>
      </c>
      <c r="G20" s="32" t="s">
        <v>47</v>
      </c>
      <c r="H20" s="33"/>
      <c r="I20"/>
      <c r="J20"/>
      <c r="K20"/>
      <c r="L20"/>
      <c r="M20"/>
      <c r="N20"/>
      <c r="O20"/>
      <c r="P20"/>
      <c r="Q20"/>
      <c r="R20"/>
    </row>
    <row r="21" spans="2:18" ht="18.75">
      <c r="B21" s="36" t="s">
        <v>52</v>
      </c>
      <c r="D21" s="32" t="s">
        <v>89</v>
      </c>
      <c r="F21" s="35" t="s">
        <v>42</v>
      </c>
      <c r="G21" s="35" t="s">
        <v>56</v>
      </c>
      <c r="H21" s="33"/>
      <c r="I21"/>
      <c r="J21"/>
      <c r="K21"/>
      <c r="L21"/>
      <c r="M21"/>
      <c r="N21"/>
      <c r="O21"/>
      <c r="P21"/>
      <c r="Q21"/>
      <c r="R21"/>
    </row>
    <row r="22" spans="2:18" ht="18.75">
      <c r="B22" s="36" t="s">
        <v>53</v>
      </c>
      <c r="D22" s="32" t="s">
        <v>90</v>
      </c>
      <c r="F22" s="35"/>
      <c r="G22" s="32" t="s">
        <v>4</v>
      </c>
      <c r="H22" s="33"/>
      <c r="I22"/>
      <c r="J22"/>
      <c r="K22"/>
      <c r="L22"/>
      <c r="M22"/>
      <c r="N22"/>
      <c r="O22"/>
      <c r="P22"/>
      <c r="Q22"/>
      <c r="R22"/>
    </row>
    <row r="23" spans="2:18" ht="18.75">
      <c r="B23" s="36" t="s">
        <v>54</v>
      </c>
      <c r="C23" s="34"/>
      <c r="D23" s="35" t="s">
        <v>55</v>
      </c>
      <c r="E23" s="35"/>
      <c r="F23" s="35" t="s">
        <v>42</v>
      </c>
      <c r="G23" s="35" t="s">
        <v>56</v>
      </c>
      <c r="H23" s="33"/>
      <c r="I23"/>
      <c r="J23"/>
      <c r="K23"/>
      <c r="L23"/>
      <c r="M23"/>
      <c r="N23"/>
      <c r="O23"/>
      <c r="P23"/>
      <c r="Q23"/>
      <c r="R23"/>
    </row>
    <row r="24" spans="8:18" ht="18.75">
      <c r="H24" s="33"/>
      <c r="I24"/>
      <c r="J24"/>
      <c r="K24"/>
      <c r="L24"/>
      <c r="M24"/>
      <c r="N24"/>
      <c r="O24"/>
      <c r="P24"/>
      <c r="Q24"/>
      <c r="R24"/>
    </row>
    <row r="25" spans="2:18" ht="18.75">
      <c r="B25" s="36"/>
      <c r="C25" s="34"/>
      <c r="H25" s="33"/>
      <c r="I25"/>
      <c r="J25"/>
      <c r="K25"/>
      <c r="L25" s="33"/>
      <c r="M25" s="33"/>
      <c r="N25"/>
      <c r="O25" s="33"/>
      <c r="P25"/>
      <c r="Q25" s="33"/>
      <c r="R25"/>
    </row>
    <row r="26" spans="8:18" ht="18.75">
      <c r="H26"/>
      <c r="I26"/>
      <c r="J26"/>
      <c r="K26"/>
      <c r="L26"/>
      <c r="M26" s="37"/>
      <c r="N26"/>
      <c r="O26"/>
      <c r="P26" s="37"/>
      <c r="Q26"/>
      <c r="R26" s="37"/>
    </row>
    <row r="27" spans="2:18" ht="18.75">
      <c r="B27" s="31" t="s">
        <v>57</v>
      </c>
      <c r="C27" s="34"/>
      <c r="D27" s="32" t="s">
        <v>59</v>
      </c>
      <c r="E27" s="32"/>
      <c r="F27" s="32" t="s">
        <v>42</v>
      </c>
      <c r="G27" s="32" t="s">
        <v>4</v>
      </c>
      <c r="H27" s="33"/>
      <c r="I27"/>
      <c r="J27"/>
      <c r="K27" s="33"/>
      <c r="L27"/>
      <c r="M27" s="33"/>
      <c r="N27"/>
      <c r="O27" s="33"/>
      <c r="P27"/>
      <c r="Q27"/>
      <c r="R27"/>
    </row>
    <row r="28" spans="2:18" ht="18.75">
      <c r="B28" s="35"/>
      <c r="C28" s="34"/>
      <c r="D28" s="42" t="s">
        <v>66</v>
      </c>
      <c r="E28" s="42"/>
      <c r="F28" s="42"/>
      <c r="G28" s="32" t="s">
        <v>4</v>
      </c>
      <c r="H28" s="33"/>
      <c r="I28"/>
      <c r="J28"/>
      <c r="K28" s="33"/>
      <c r="L28"/>
      <c r="M28" s="33"/>
      <c r="N28"/>
      <c r="O28" s="33"/>
      <c r="P28"/>
      <c r="Q28"/>
      <c r="R28"/>
    </row>
    <row r="29" spans="2:18" ht="18.75">
      <c r="B29" s="35"/>
      <c r="C29" s="34"/>
      <c r="D29" s="43" t="s">
        <v>67</v>
      </c>
      <c r="E29" s="43"/>
      <c r="F29" s="43"/>
      <c r="G29" s="32" t="s">
        <v>43</v>
      </c>
      <c r="H29" s="33"/>
      <c r="I29"/>
      <c r="J29"/>
      <c r="K29"/>
      <c r="L29" s="33"/>
      <c r="M29"/>
      <c r="N29"/>
      <c r="O29"/>
      <c r="P29" s="33"/>
      <c r="Q29"/>
      <c r="R29"/>
    </row>
    <row r="30" spans="8:18" ht="18.75">
      <c r="H30" s="33"/>
      <c r="I30"/>
      <c r="J30"/>
      <c r="K30"/>
      <c r="L30" s="33"/>
      <c r="M30"/>
      <c r="N30"/>
      <c r="O30"/>
      <c r="P30" s="33"/>
      <c r="Q30"/>
      <c r="R30"/>
    </row>
    <row r="31" spans="8:18" ht="18.75">
      <c r="H31" s="33"/>
      <c r="I31"/>
      <c r="J31"/>
      <c r="K31"/>
      <c r="L31"/>
      <c r="M31"/>
      <c r="N31"/>
      <c r="O31"/>
      <c r="P31"/>
      <c r="Q31"/>
      <c r="R31"/>
    </row>
    <row r="32" spans="8:18" ht="32.25" customHeight="1">
      <c r="H32" s="33"/>
      <c r="I32"/>
      <c r="J32"/>
      <c r="K32"/>
      <c r="L32"/>
      <c r="M32"/>
      <c r="N32"/>
      <c r="O32"/>
      <c r="P32"/>
      <c r="Q32"/>
      <c r="R32"/>
    </row>
    <row r="33" spans="2:18" ht="18.75">
      <c r="B33" s="36"/>
      <c r="C33" s="34"/>
      <c r="D33" s="35"/>
      <c r="E33" s="35"/>
      <c r="F33" s="35"/>
      <c r="G33" s="35"/>
      <c r="H33" s="33"/>
      <c r="I33"/>
      <c r="J33"/>
      <c r="K33"/>
      <c r="L33"/>
      <c r="M33"/>
      <c r="N33"/>
      <c r="O33"/>
      <c r="P33"/>
      <c r="Q33"/>
      <c r="R33"/>
    </row>
    <row r="34" spans="2:18" ht="18.75">
      <c r="B34" s="36"/>
      <c r="C34" s="34"/>
      <c r="D34" s="35"/>
      <c r="E34" s="35"/>
      <c r="F34" s="35"/>
      <c r="G34" s="35"/>
      <c r="H34" s="33"/>
      <c r="I34"/>
      <c r="J34"/>
      <c r="K34"/>
      <c r="L34"/>
      <c r="M34"/>
      <c r="N34"/>
      <c r="O34"/>
      <c r="P34"/>
      <c r="Q34"/>
      <c r="R34"/>
    </row>
    <row r="35" spans="8:18" ht="18.75">
      <c r="H35" s="33"/>
      <c r="I35"/>
      <c r="J35"/>
      <c r="K35"/>
      <c r="L35"/>
      <c r="M35"/>
      <c r="N35"/>
      <c r="O35"/>
      <c r="P35"/>
      <c r="Q35"/>
      <c r="R35"/>
    </row>
    <row r="36" spans="8:18" ht="18.75">
      <c r="H36"/>
      <c r="I36"/>
      <c r="J36"/>
      <c r="K36"/>
      <c r="L36"/>
      <c r="M36" s="33"/>
      <c r="N36"/>
      <c r="O36" s="33"/>
      <c r="P36"/>
      <c r="Q36" s="33"/>
      <c r="R36"/>
    </row>
    <row r="37" spans="8:18" ht="18.75">
      <c r="H37"/>
      <c r="I37"/>
      <c r="J37"/>
      <c r="K37"/>
      <c r="L37"/>
      <c r="M37" s="33"/>
      <c r="N37"/>
      <c r="O37" s="33"/>
      <c r="P37"/>
      <c r="Q37" s="33"/>
      <c r="R37"/>
    </row>
    <row r="39" spans="2:7" ht="15">
      <c r="B39" s="34"/>
      <c r="D39" s="35"/>
      <c r="E39" s="35"/>
      <c r="F39" s="35"/>
      <c r="G39" s="35"/>
    </row>
    <row r="40" spans="2:7" ht="15">
      <c r="B40" s="34"/>
      <c r="D40" s="35"/>
      <c r="E40" s="35"/>
      <c r="F40" s="35"/>
      <c r="G40" s="35"/>
    </row>
    <row r="41" spans="2:7" ht="15">
      <c r="B41" s="34"/>
      <c r="D41" s="35"/>
      <c r="E41" s="35"/>
      <c r="F41" s="35"/>
      <c r="G41" s="35"/>
    </row>
    <row r="42" spans="2:7" ht="15">
      <c r="B42" s="34"/>
      <c r="D42" s="35"/>
      <c r="E42" s="35"/>
      <c r="F42" s="35"/>
      <c r="G42" s="35"/>
    </row>
    <row r="43" spans="4:7" ht="14.25">
      <c r="D43" s="35"/>
      <c r="E43" s="35"/>
      <c r="F43" s="35"/>
      <c r="G43" s="35"/>
    </row>
    <row r="44" spans="4:7" ht="14.25">
      <c r="D44" s="35"/>
      <c r="E44" s="35"/>
      <c r="F44" s="35"/>
      <c r="G44" s="35"/>
    </row>
    <row r="45" spans="4:7" ht="14.25">
      <c r="D45" s="35"/>
      <c r="E45" s="35"/>
      <c r="F45" s="35"/>
      <c r="G45" s="35"/>
    </row>
    <row r="46" spans="4:7" ht="14.25">
      <c r="D46" s="35"/>
      <c r="E46" s="35"/>
      <c r="F46" s="35"/>
      <c r="G46" s="35"/>
    </row>
    <row r="47" spans="4:7" ht="14.25">
      <c r="D47" s="35"/>
      <c r="E47" s="35"/>
      <c r="F47" s="35"/>
      <c r="G47" s="35"/>
    </row>
    <row r="48" spans="4:7" ht="14.25">
      <c r="D48" s="35"/>
      <c r="E48" s="35"/>
      <c r="F48" s="35"/>
      <c r="G48" s="35"/>
    </row>
    <row r="49" spans="4:7" ht="14.25">
      <c r="D49" s="35"/>
      <c r="E49" s="35"/>
      <c r="F49" s="35"/>
      <c r="G49" s="35"/>
    </row>
    <row r="50" spans="4:7" ht="14.25">
      <c r="D50" s="35"/>
      <c r="E50" s="35"/>
      <c r="F50" s="35"/>
      <c r="G50" s="35"/>
    </row>
    <row r="51" spans="4:7" ht="14.25">
      <c r="D51" s="35"/>
      <c r="E51" s="35"/>
      <c r="F51" s="35"/>
      <c r="G51" s="35"/>
    </row>
    <row r="52" spans="4:7" ht="14.25">
      <c r="D52" s="35"/>
      <c r="E52" s="35"/>
      <c r="F52" s="35"/>
      <c r="G52" s="35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15" zoomScaleNormal="115" zoomScalePageLayoutView="0" workbookViewId="0" topLeftCell="B2">
      <selection activeCell="B6" sqref="B6"/>
    </sheetView>
  </sheetViews>
  <sheetFormatPr defaultColWidth="9.140625" defaultRowHeight="15"/>
  <cols>
    <col min="1" max="1" width="0" style="0" hidden="1" customWidth="1"/>
    <col min="2" max="2" width="7.7109375" style="46" customWidth="1"/>
    <col min="3" max="3" width="69.421875" style="0" customWidth="1"/>
    <col min="4" max="4" width="11.28125" style="1" customWidth="1"/>
  </cols>
  <sheetData>
    <row r="1" spans="1:11" ht="21.75" customHeight="1" hidden="1">
      <c r="A1" s="14"/>
      <c r="D1" s="5"/>
      <c r="E1" s="15"/>
      <c r="H1" s="15"/>
      <c r="I1" s="15"/>
      <c r="J1" s="15"/>
      <c r="K1" s="16"/>
    </row>
    <row r="2" spans="1:11" ht="30">
      <c r="A2" s="14"/>
      <c r="C2" s="38"/>
      <c r="K2" s="1"/>
    </row>
    <row r="3" spans="1:11" ht="25.5">
      <c r="A3" s="14"/>
      <c r="C3" s="41" t="s">
        <v>106</v>
      </c>
      <c r="E3" s="15"/>
      <c r="H3" s="15"/>
      <c r="K3" s="1"/>
    </row>
    <row r="4" spans="1:11" ht="30">
      <c r="A4" s="14"/>
      <c r="C4" s="38" t="s">
        <v>183</v>
      </c>
      <c r="K4" s="1"/>
    </row>
    <row r="5" spans="8:11" ht="9.75" customHeight="1">
      <c r="H5" s="1"/>
      <c r="K5" s="1"/>
    </row>
    <row r="6" spans="3:9" ht="18.75">
      <c r="C6" s="23" t="s">
        <v>184</v>
      </c>
      <c r="I6" s="1"/>
    </row>
    <row r="7" spans="4:9" ht="3.75" customHeight="1">
      <c r="D7" s="46"/>
      <c r="I7" s="1"/>
    </row>
    <row r="8" ht="15.75">
      <c r="B8" s="55" t="s">
        <v>105</v>
      </c>
    </row>
    <row r="9" ht="8.25" customHeight="1"/>
    <row r="10" spans="2:4" ht="21.75" customHeight="1">
      <c r="B10" s="6" t="s">
        <v>0</v>
      </c>
      <c r="C10" s="6" t="s">
        <v>60</v>
      </c>
      <c r="D10" s="6" t="s">
        <v>87</v>
      </c>
    </row>
    <row r="11" spans="2:4" ht="18">
      <c r="B11" s="45"/>
      <c r="C11" s="45" t="s">
        <v>108</v>
      </c>
      <c r="D11" s="45"/>
    </row>
    <row r="12" spans="2:4" ht="35.25" customHeight="1">
      <c r="B12" s="56">
        <v>1</v>
      </c>
      <c r="C12" s="53" t="s">
        <v>111</v>
      </c>
      <c r="D12" s="7">
        <v>1358</v>
      </c>
    </row>
    <row r="13" spans="2:4" ht="34.5" customHeight="1">
      <c r="B13" s="56">
        <v>2</v>
      </c>
      <c r="C13" s="53" t="s">
        <v>107</v>
      </c>
      <c r="D13" s="7">
        <v>767</v>
      </c>
    </row>
    <row r="14" spans="2:4" ht="36">
      <c r="B14" s="56">
        <v>3</v>
      </c>
      <c r="C14" s="53" t="s">
        <v>112</v>
      </c>
      <c r="D14" s="7" t="s">
        <v>101</v>
      </c>
    </row>
    <row r="15" spans="2:4" ht="36">
      <c r="B15" s="56">
        <v>4</v>
      </c>
      <c r="C15" s="53" t="s">
        <v>113</v>
      </c>
      <c r="D15" s="7">
        <v>197</v>
      </c>
    </row>
    <row r="16" spans="2:4" ht="36">
      <c r="B16" s="56">
        <v>5</v>
      </c>
      <c r="C16" s="53" t="s">
        <v>114</v>
      </c>
      <c r="D16" s="7">
        <v>30</v>
      </c>
    </row>
    <row r="17" spans="2:4" ht="18">
      <c r="B17" s="56"/>
      <c r="C17" s="51" t="s">
        <v>109</v>
      </c>
      <c r="D17" s="7"/>
    </row>
    <row r="18" spans="2:4" ht="36">
      <c r="B18" s="56">
        <v>1</v>
      </c>
      <c r="C18" s="53" t="s">
        <v>182</v>
      </c>
      <c r="D18" s="7">
        <v>540</v>
      </c>
    </row>
    <row r="19" spans="2:4" ht="36">
      <c r="B19" s="56">
        <v>2</v>
      </c>
      <c r="C19" s="53" t="s">
        <v>115</v>
      </c>
      <c r="D19" s="7">
        <v>526</v>
      </c>
    </row>
    <row r="20" spans="2:4" ht="36">
      <c r="B20" s="56">
        <v>3</v>
      </c>
      <c r="C20" s="53" t="s">
        <v>116</v>
      </c>
      <c r="D20" s="7">
        <v>424</v>
      </c>
    </row>
    <row r="21" spans="2:4" ht="36">
      <c r="B21" s="56">
        <v>4</v>
      </c>
      <c r="C21" s="53" t="s">
        <v>117</v>
      </c>
      <c r="D21" s="7">
        <v>380</v>
      </c>
    </row>
    <row r="22" spans="2:4" ht="18">
      <c r="B22" s="56">
        <v>5</v>
      </c>
      <c r="C22" s="53" t="s">
        <v>118</v>
      </c>
      <c r="D22" s="7">
        <v>356</v>
      </c>
    </row>
    <row r="23" spans="2:4" ht="36">
      <c r="B23" s="56">
        <v>6</v>
      </c>
      <c r="C23" s="53" t="s">
        <v>119</v>
      </c>
      <c r="D23" s="7">
        <v>328</v>
      </c>
    </row>
    <row r="24" spans="2:4" ht="18">
      <c r="B24" s="56">
        <v>7</v>
      </c>
      <c r="C24" s="53" t="s">
        <v>110</v>
      </c>
      <c r="D24" s="7">
        <v>326</v>
      </c>
    </row>
    <row r="25" spans="2:4" ht="36">
      <c r="B25" s="56">
        <v>8</v>
      </c>
      <c r="C25" s="53" t="s">
        <v>181</v>
      </c>
      <c r="D25" s="7">
        <v>282</v>
      </c>
    </row>
    <row r="26" spans="2:4" ht="36">
      <c r="B26" s="56">
        <v>9</v>
      </c>
      <c r="C26" s="53" t="s">
        <v>120</v>
      </c>
      <c r="D26" s="7">
        <v>271</v>
      </c>
    </row>
    <row r="27" spans="2:4" ht="36">
      <c r="B27" s="56">
        <v>10</v>
      </c>
      <c r="C27" s="53" t="s">
        <v>121</v>
      </c>
      <c r="D27" s="7">
        <v>240</v>
      </c>
    </row>
    <row r="28" spans="2:4" ht="36">
      <c r="B28" s="56">
        <v>11</v>
      </c>
      <c r="C28" s="53" t="s">
        <v>122</v>
      </c>
      <c r="D28" s="7">
        <v>206</v>
      </c>
    </row>
    <row r="29" spans="2:4" ht="36">
      <c r="B29" s="56">
        <v>12</v>
      </c>
      <c r="C29" s="53" t="s">
        <v>123</v>
      </c>
      <c r="D29" s="7">
        <v>205</v>
      </c>
    </row>
    <row r="30" spans="2:4" ht="36">
      <c r="B30" s="56">
        <v>13</v>
      </c>
      <c r="C30" s="53" t="s">
        <v>124</v>
      </c>
      <c r="D30" s="7">
        <v>201</v>
      </c>
    </row>
    <row r="31" spans="2:4" ht="36">
      <c r="B31" s="56">
        <v>14</v>
      </c>
      <c r="C31" s="53" t="s">
        <v>125</v>
      </c>
      <c r="D31" s="7">
        <v>184</v>
      </c>
    </row>
    <row r="32" spans="2:4" ht="36">
      <c r="B32" s="56">
        <v>15</v>
      </c>
      <c r="C32" s="53" t="s">
        <v>126</v>
      </c>
      <c r="D32" s="7">
        <v>169</v>
      </c>
    </row>
    <row r="33" spans="2:4" ht="36">
      <c r="B33" s="56">
        <v>16</v>
      </c>
      <c r="C33" s="52" t="s">
        <v>127</v>
      </c>
      <c r="D33" s="56">
        <v>168</v>
      </c>
    </row>
    <row r="34" spans="2:4" ht="36">
      <c r="B34" s="56">
        <v>17</v>
      </c>
      <c r="C34" s="53" t="s">
        <v>128</v>
      </c>
      <c r="D34" s="7" t="s">
        <v>92</v>
      </c>
    </row>
    <row r="35" spans="2:4" ht="36">
      <c r="B35" s="56">
        <v>18</v>
      </c>
      <c r="C35" s="53" t="s">
        <v>129</v>
      </c>
      <c r="D35" s="7">
        <v>34</v>
      </c>
    </row>
    <row r="36" spans="2:4" ht="18">
      <c r="B36" s="56">
        <v>19</v>
      </c>
      <c r="C36" s="53" t="s">
        <v>130</v>
      </c>
      <c r="D36" s="7">
        <v>33</v>
      </c>
    </row>
    <row r="37" spans="2:4" ht="36">
      <c r="B37" s="56">
        <v>20</v>
      </c>
      <c r="C37" s="53" t="s">
        <v>131</v>
      </c>
      <c r="D37" s="7">
        <v>21</v>
      </c>
    </row>
    <row r="38" spans="2:4" ht="18">
      <c r="B38" s="56"/>
      <c r="C38" s="51" t="s">
        <v>132</v>
      </c>
      <c r="D38" s="7"/>
    </row>
    <row r="39" spans="2:4" ht="36">
      <c r="B39" s="56">
        <v>1</v>
      </c>
      <c r="C39" s="53" t="s">
        <v>134</v>
      </c>
      <c r="D39" s="7">
        <v>609</v>
      </c>
    </row>
    <row r="40" spans="2:4" ht="18">
      <c r="B40" s="56"/>
      <c r="C40" s="51" t="s">
        <v>133</v>
      </c>
      <c r="D40" s="7"/>
    </row>
    <row r="41" spans="2:4" ht="41.25" customHeight="1">
      <c r="B41" s="56">
        <v>1</v>
      </c>
      <c r="C41" s="53" t="s">
        <v>135</v>
      </c>
      <c r="D41" s="7">
        <v>1278</v>
      </c>
    </row>
    <row r="42" spans="2:4" ht="34.5" customHeight="1">
      <c r="B42" s="56">
        <v>2</v>
      </c>
      <c r="C42" s="53" t="s">
        <v>136</v>
      </c>
      <c r="D42" s="7">
        <v>531</v>
      </c>
    </row>
    <row r="43" spans="2:4" ht="27" customHeight="1">
      <c r="B43" s="56">
        <v>3</v>
      </c>
      <c r="C43" s="52" t="s">
        <v>88</v>
      </c>
      <c r="D43" s="56" t="s">
        <v>93</v>
      </c>
    </row>
    <row r="44" spans="2:4" ht="36" customHeight="1">
      <c r="B44" s="56">
        <v>4</v>
      </c>
      <c r="C44" s="54" t="s">
        <v>137</v>
      </c>
      <c r="D44" s="7">
        <v>266</v>
      </c>
    </row>
    <row r="45" spans="2:4" ht="43.5" customHeight="1">
      <c r="B45" s="56">
        <v>5</v>
      </c>
      <c r="C45" s="53" t="s">
        <v>138</v>
      </c>
      <c r="D45" s="7">
        <v>81</v>
      </c>
    </row>
    <row r="46" spans="2:4" ht="34.5" customHeight="1">
      <c r="B46" s="56">
        <v>6</v>
      </c>
      <c r="C46" s="53" t="s">
        <v>139</v>
      </c>
      <c r="D46" s="7" t="s">
        <v>102</v>
      </c>
    </row>
    <row r="47" spans="2:4" ht="36">
      <c r="B47" s="56">
        <v>7</v>
      </c>
      <c r="C47" s="53" t="s">
        <v>140</v>
      </c>
      <c r="D47" s="7">
        <v>75</v>
      </c>
    </row>
    <row r="48" spans="2:4" ht="36">
      <c r="B48" s="56">
        <v>8</v>
      </c>
      <c r="C48" s="53" t="s">
        <v>141</v>
      </c>
      <c r="D48" s="7" t="s">
        <v>94</v>
      </c>
    </row>
    <row r="49" spans="2:4" ht="36">
      <c r="B49" s="56">
        <v>9</v>
      </c>
      <c r="C49" s="53" t="s">
        <v>142</v>
      </c>
      <c r="D49" s="7" t="s">
        <v>94</v>
      </c>
    </row>
    <row r="50" spans="2:4" ht="18">
      <c r="B50" s="56">
        <v>10</v>
      </c>
      <c r="C50" s="53" t="s">
        <v>143</v>
      </c>
      <c r="D50" s="7" t="s">
        <v>103</v>
      </c>
    </row>
    <row r="51" spans="2:4" ht="36">
      <c r="B51" s="56">
        <v>11</v>
      </c>
      <c r="C51" s="53" t="s">
        <v>144</v>
      </c>
      <c r="D51" s="7">
        <v>30</v>
      </c>
    </row>
    <row r="52" spans="2:4" ht="36">
      <c r="B52" s="56">
        <v>12</v>
      </c>
      <c r="C52" s="53" t="s">
        <v>145</v>
      </c>
      <c r="D52" s="7">
        <v>27</v>
      </c>
    </row>
    <row r="53" spans="2:4" ht="36">
      <c r="B53" s="56">
        <v>13</v>
      </c>
      <c r="C53" s="53" t="s">
        <v>146</v>
      </c>
      <c r="D53" s="7">
        <v>27</v>
      </c>
    </row>
    <row r="54" spans="2:4" ht="25.5" customHeight="1">
      <c r="B54" s="56">
        <v>14</v>
      </c>
      <c r="C54" s="53" t="s">
        <v>147</v>
      </c>
      <c r="D54" s="7">
        <v>21</v>
      </c>
    </row>
    <row r="55" spans="2:4" ht="36">
      <c r="B55" s="56">
        <v>15</v>
      </c>
      <c r="C55" s="53" t="s">
        <v>148</v>
      </c>
      <c r="D55" s="57" t="s">
        <v>104</v>
      </c>
    </row>
    <row r="56" spans="2:4" ht="36">
      <c r="B56" s="56">
        <v>16</v>
      </c>
      <c r="C56" s="53" t="s">
        <v>149</v>
      </c>
      <c r="D56" s="7">
        <v>9</v>
      </c>
    </row>
    <row r="57" spans="2:4" ht="36.75" customHeight="1">
      <c r="B57" s="56"/>
      <c r="C57" s="53" t="s">
        <v>150</v>
      </c>
      <c r="D57" s="7">
        <v>0</v>
      </c>
    </row>
    <row r="58" spans="2:4" ht="18">
      <c r="B58" s="56"/>
      <c r="C58" s="51" t="s">
        <v>151</v>
      </c>
      <c r="D58" s="7"/>
    </row>
    <row r="59" spans="2:4" ht="18">
      <c r="B59" s="56">
        <v>1</v>
      </c>
      <c r="C59" s="53" t="s">
        <v>152</v>
      </c>
      <c r="D59" s="7">
        <v>226</v>
      </c>
    </row>
    <row r="60" spans="2:4" ht="36">
      <c r="B60" s="56">
        <v>2</v>
      </c>
      <c r="C60" s="53" t="s">
        <v>153</v>
      </c>
      <c r="D60" s="7">
        <v>115</v>
      </c>
    </row>
    <row r="61" spans="2:4" ht="36">
      <c r="B61" s="56">
        <v>3</v>
      </c>
      <c r="C61" s="53" t="s">
        <v>156</v>
      </c>
      <c r="D61" s="7">
        <v>105</v>
      </c>
    </row>
    <row r="62" spans="2:4" ht="54">
      <c r="B62" s="56">
        <v>4</v>
      </c>
      <c r="C62" s="53" t="s">
        <v>154</v>
      </c>
      <c r="D62" s="7">
        <v>84</v>
      </c>
    </row>
    <row r="63" spans="2:4" ht="36">
      <c r="B63" s="56"/>
      <c r="C63" s="53" t="s">
        <v>169</v>
      </c>
      <c r="D63" s="7">
        <v>76</v>
      </c>
    </row>
    <row r="64" spans="2:4" ht="21" customHeight="1">
      <c r="B64" s="56">
        <v>5</v>
      </c>
      <c r="C64" s="53" t="s">
        <v>155</v>
      </c>
      <c r="D64" s="7" t="s">
        <v>95</v>
      </c>
    </row>
    <row r="65" spans="2:4" ht="33" customHeight="1">
      <c r="B65" s="56">
        <v>6</v>
      </c>
      <c r="C65" s="53" t="s">
        <v>158</v>
      </c>
      <c r="D65" s="7">
        <v>57</v>
      </c>
    </row>
    <row r="66" spans="2:4" ht="36">
      <c r="B66" s="56">
        <v>7</v>
      </c>
      <c r="C66" s="53" t="s">
        <v>157</v>
      </c>
      <c r="D66" s="7">
        <v>46</v>
      </c>
    </row>
    <row r="67" spans="2:4" ht="36">
      <c r="B67" s="56">
        <v>8</v>
      </c>
      <c r="C67" s="53" t="s">
        <v>161</v>
      </c>
      <c r="D67" s="51" t="s">
        <v>96</v>
      </c>
    </row>
    <row r="68" spans="2:4" ht="36">
      <c r="B68" s="56">
        <v>9</v>
      </c>
      <c r="C68" s="53" t="s">
        <v>162</v>
      </c>
      <c r="D68" s="7">
        <v>39</v>
      </c>
    </row>
    <row r="69" spans="2:4" ht="36">
      <c r="B69" s="56">
        <v>10</v>
      </c>
      <c r="C69" s="53" t="s">
        <v>163</v>
      </c>
      <c r="D69" s="7" t="s">
        <v>97</v>
      </c>
    </row>
    <row r="70" spans="2:4" ht="36">
      <c r="B70" s="56">
        <v>11</v>
      </c>
      <c r="C70" s="53" t="s">
        <v>159</v>
      </c>
      <c r="D70" s="7">
        <v>33</v>
      </c>
    </row>
    <row r="71" spans="2:4" ht="36">
      <c r="B71" s="56">
        <v>12</v>
      </c>
      <c r="C71" s="53" t="s">
        <v>160</v>
      </c>
      <c r="D71" s="7">
        <v>32</v>
      </c>
    </row>
    <row r="72" spans="2:4" ht="18" hidden="1">
      <c r="B72" s="56">
        <v>12</v>
      </c>
      <c r="C72" s="53" t="s">
        <v>85</v>
      </c>
      <c r="D72" s="7"/>
    </row>
    <row r="73" spans="2:4" ht="24" customHeight="1">
      <c r="B73" s="56">
        <v>13</v>
      </c>
      <c r="C73" s="53" t="s">
        <v>164</v>
      </c>
      <c r="D73" s="7">
        <v>16</v>
      </c>
    </row>
    <row r="74" spans="2:4" ht="35.25" customHeight="1">
      <c r="B74" s="56"/>
      <c r="C74" s="53" t="s">
        <v>166</v>
      </c>
      <c r="D74" s="7">
        <v>16</v>
      </c>
    </row>
    <row r="75" spans="2:4" ht="24" customHeight="1">
      <c r="B75" s="56">
        <v>14</v>
      </c>
      <c r="C75" s="53" t="s">
        <v>170</v>
      </c>
      <c r="D75" s="7">
        <v>15</v>
      </c>
    </row>
    <row r="76" spans="2:4" ht="18">
      <c r="B76" s="56">
        <v>15</v>
      </c>
      <c r="C76" s="53" t="s">
        <v>165</v>
      </c>
      <c r="D76" s="57" t="s">
        <v>98</v>
      </c>
    </row>
    <row r="77" spans="2:4" ht="18">
      <c r="B77" s="56">
        <v>16</v>
      </c>
      <c r="C77" s="53" t="s">
        <v>167</v>
      </c>
      <c r="D77" s="7">
        <v>14</v>
      </c>
    </row>
    <row r="78" spans="2:4" ht="36">
      <c r="B78" s="56">
        <v>17</v>
      </c>
      <c r="C78" s="53" t="s">
        <v>168</v>
      </c>
      <c r="D78" s="7">
        <v>2</v>
      </c>
    </row>
    <row r="79" spans="2:4" ht="18">
      <c r="B79" s="56"/>
      <c r="C79" s="51" t="s">
        <v>171</v>
      </c>
      <c r="D79" s="7"/>
    </row>
    <row r="80" spans="2:4" ht="36">
      <c r="B80" s="56">
        <v>1</v>
      </c>
      <c r="C80" s="53" t="s">
        <v>172</v>
      </c>
      <c r="D80" s="7" t="s">
        <v>99</v>
      </c>
    </row>
    <row r="81" spans="2:4" ht="36">
      <c r="B81" s="56">
        <v>2</v>
      </c>
      <c r="C81" s="53" t="s">
        <v>173</v>
      </c>
      <c r="D81" s="7">
        <v>259</v>
      </c>
    </row>
    <row r="82" spans="2:4" ht="21.75" customHeight="1">
      <c r="B82" s="56">
        <v>3</v>
      </c>
      <c r="C82" s="52" t="s">
        <v>174</v>
      </c>
      <c r="D82" s="56" t="s">
        <v>100</v>
      </c>
    </row>
    <row r="83" spans="2:4" ht="36">
      <c r="B83" s="56">
        <v>4</v>
      </c>
      <c r="C83" s="53" t="s">
        <v>175</v>
      </c>
      <c r="D83" s="7">
        <v>134</v>
      </c>
    </row>
    <row r="84" spans="2:4" ht="19.5" customHeight="1">
      <c r="B84" s="56">
        <v>5</v>
      </c>
      <c r="C84" s="60" t="s">
        <v>187</v>
      </c>
      <c r="D84" s="7">
        <v>82</v>
      </c>
    </row>
    <row r="85" spans="2:4" ht="18">
      <c r="B85" s="56">
        <v>6</v>
      </c>
      <c r="C85" s="53" t="s">
        <v>176</v>
      </c>
      <c r="D85" s="7">
        <v>57</v>
      </c>
    </row>
    <row r="86" spans="2:4" ht="27" customHeight="1">
      <c r="B86" s="56">
        <v>7</v>
      </c>
      <c r="C86" s="52" t="s">
        <v>177</v>
      </c>
      <c r="D86" s="7">
        <v>51</v>
      </c>
    </row>
    <row r="87" spans="2:4" ht="18">
      <c r="B87" s="56">
        <v>8</v>
      </c>
      <c r="C87" s="53" t="s">
        <v>178</v>
      </c>
      <c r="D87" s="7">
        <v>36</v>
      </c>
    </row>
    <row r="88" spans="2:4" ht="36">
      <c r="B88" s="56">
        <v>9</v>
      </c>
      <c r="C88" s="53" t="s">
        <v>179</v>
      </c>
      <c r="D88" s="7">
        <v>15</v>
      </c>
    </row>
    <row r="89" spans="2:4" ht="36">
      <c r="B89" s="56"/>
      <c r="C89" s="53" t="s">
        <v>180</v>
      </c>
      <c r="D89" s="7">
        <v>0</v>
      </c>
    </row>
    <row r="90" spans="2:4" ht="18">
      <c r="B90" s="58"/>
      <c r="C90" s="59"/>
      <c r="D90" s="44"/>
    </row>
    <row r="91" spans="1:4" ht="15">
      <c r="A91" s="2" t="s">
        <v>28</v>
      </c>
      <c r="C91" s="3" t="s">
        <v>185</v>
      </c>
      <c r="D91" s="46"/>
    </row>
    <row r="92" spans="1:4" ht="15">
      <c r="A92" s="2" t="s">
        <v>29</v>
      </c>
      <c r="D92" s="46"/>
    </row>
    <row r="93" spans="1:4" ht="15">
      <c r="A93" s="2" t="s">
        <v>28</v>
      </c>
      <c r="C93" s="3" t="s">
        <v>186</v>
      </c>
      <c r="D93" s="46"/>
    </row>
    <row r="94" spans="1:5" ht="15">
      <c r="A94" s="2"/>
      <c r="D94" s="46"/>
      <c r="E94" s="3"/>
    </row>
    <row r="95" spans="1:5" ht="15">
      <c r="A95" s="2"/>
      <c r="D95" s="46"/>
      <c r="E95" s="3"/>
    </row>
    <row r="96" spans="1:5" ht="15">
      <c r="A96" s="2"/>
      <c r="D96" s="46"/>
      <c r="E96" s="3"/>
    </row>
    <row r="97" spans="1:5" ht="15">
      <c r="A97" s="2"/>
      <c r="D97" s="46"/>
      <c r="E97" s="3"/>
    </row>
    <row r="98" spans="1:5" ht="18.75">
      <c r="A98" s="14"/>
      <c r="D98" s="5"/>
      <c r="E98" s="15"/>
    </row>
    <row r="99" spans="3:4" ht="26.25">
      <c r="C99" s="39"/>
      <c r="D99" s="23"/>
    </row>
    <row r="100" ht="15">
      <c r="C100" s="17"/>
    </row>
    <row r="101" spans="1:4" ht="18.75">
      <c r="A101" s="13"/>
      <c r="D101" s="46"/>
    </row>
    <row r="102" ht="15.75">
      <c r="C102" s="4"/>
    </row>
    <row r="105" spans="1:4" ht="3" customHeight="1">
      <c r="A105" s="2" t="s">
        <v>30</v>
      </c>
      <c r="D105" s="46"/>
    </row>
    <row r="106" spans="1:5" ht="15">
      <c r="A106" s="2"/>
      <c r="D106" s="46"/>
      <c r="E106" s="2"/>
    </row>
    <row r="107" spans="1:4" ht="15">
      <c r="A107" s="2"/>
      <c r="D107" s="46"/>
    </row>
    <row r="108" spans="1:5" ht="15">
      <c r="A108" s="2"/>
      <c r="D108" s="46"/>
      <c r="E108" s="3"/>
    </row>
  </sheetData>
  <sheetProtection/>
  <printOptions/>
  <pageMargins left="0.2755905511811024" right="0.15748031496062992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1">
      <selection activeCell="A3" sqref="A3:K42"/>
    </sheetView>
  </sheetViews>
  <sheetFormatPr defaultColWidth="9.140625" defaultRowHeight="15"/>
  <cols>
    <col min="2" max="2" width="23.7109375" style="0" customWidth="1"/>
    <col min="3" max="4" width="7.7109375" style="0" customWidth="1"/>
    <col min="5" max="5" width="7.140625" style="0" customWidth="1"/>
    <col min="6" max="9" width="6.140625" style="0" customWidth="1"/>
    <col min="10" max="10" width="7.00390625" style="0" customWidth="1"/>
  </cols>
  <sheetData>
    <row r="1" spans="1:14" ht="43.5" customHeight="1">
      <c r="A1" s="14"/>
      <c r="B1" s="14"/>
      <c r="C1" s="14"/>
      <c r="D1" s="15"/>
      <c r="E1" s="15"/>
      <c r="F1" s="14"/>
      <c r="G1" s="5"/>
      <c r="I1" s="15"/>
      <c r="K1" s="16"/>
      <c r="N1" s="14"/>
    </row>
    <row r="2" spans="1:14" ht="18">
      <c r="A2" s="14"/>
      <c r="B2" s="14"/>
      <c r="C2" s="14"/>
      <c r="F2" s="14"/>
      <c r="G2" s="5"/>
      <c r="K2" s="1"/>
      <c r="N2" s="14"/>
    </row>
    <row r="3" spans="1:14" ht="25.5">
      <c r="A3" s="14"/>
      <c r="B3" s="14"/>
      <c r="C3" s="14"/>
      <c r="D3" s="41" t="s">
        <v>70</v>
      </c>
      <c r="E3" s="15"/>
      <c r="H3" s="5"/>
      <c r="I3" s="15"/>
      <c r="K3" s="1"/>
      <c r="N3" s="14"/>
    </row>
    <row r="4" spans="1:14" ht="15">
      <c r="A4" s="14"/>
      <c r="B4" s="14"/>
      <c r="C4" s="14"/>
      <c r="F4" s="14"/>
      <c r="H4" s="1"/>
      <c r="K4" s="1"/>
      <c r="N4" s="14"/>
    </row>
    <row r="5" spans="5:11" ht="18.75">
      <c r="E5" s="13"/>
      <c r="G5" s="23" t="s">
        <v>40</v>
      </c>
      <c r="K5" s="1"/>
    </row>
    <row r="6" spans="2:6" ht="17.25" customHeight="1">
      <c r="B6" s="17"/>
      <c r="F6" s="17" t="s">
        <v>71</v>
      </c>
    </row>
    <row r="8" spans="1:10" s="9" customFormat="1" ht="45">
      <c r="A8" s="8" t="s">
        <v>0</v>
      </c>
      <c r="B8" s="8" t="s">
        <v>1</v>
      </c>
      <c r="C8" s="8" t="s">
        <v>31</v>
      </c>
      <c r="D8" s="8" t="s">
        <v>32</v>
      </c>
      <c r="E8" s="8" t="s">
        <v>33</v>
      </c>
      <c r="F8" s="8" t="s">
        <v>35</v>
      </c>
      <c r="G8" s="8" t="s">
        <v>34</v>
      </c>
      <c r="H8" s="8" t="s">
        <v>36</v>
      </c>
      <c r="I8" s="8" t="s">
        <v>37</v>
      </c>
      <c r="J8" s="8" t="s">
        <v>38</v>
      </c>
    </row>
    <row r="9" spans="1:10" ht="15.75">
      <c r="A9" s="18">
        <v>1</v>
      </c>
      <c r="B9" s="19" t="s">
        <v>20</v>
      </c>
      <c r="C9" s="10">
        <v>16</v>
      </c>
      <c r="D9" s="24">
        <v>7</v>
      </c>
      <c r="E9" s="24">
        <v>9</v>
      </c>
      <c r="F9" s="10">
        <v>1</v>
      </c>
      <c r="G9" s="10"/>
      <c r="H9" s="10">
        <v>1</v>
      </c>
      <c r="I9" s="10">
        <v>5</v>
      </c>
      <c r="J9" s="10">
        <v>9</v>
      </c>
    </row>
    <row r="10" spans="1:10" ht="15.75">
      <c r="A10" s="18">
        <v>2</v>
      </c>
      <c r="B10" s="19" t="s">
        <v>9</v>
      </c>
      <c r="C10" s="10">
        <v>15</v>
      </c>
      <c r="D10" s="24">
        <v>9</v>
      </c>
      <c r="E10" s="24">
        <v>6</v>
      </c>
      <c r="F10" s="10"/>
      <c r="G10" s="10"/>
      <c r="H10" s="10">
        <v>1</v>
      </c>
      <c r="I10" s="10">
        <v>10</v>
      </c>
      <c r="J10" s="10">
        <v>4</v>
      </c>
    </row>
    <row r="11" spans="1:10" ht="15.75">
      <c r="A11" s="18">
        <v>3</v>
      </c>
      <c r="B11" s="19" t="s">
        <v>24</v>
      </c>
      <c r="C11" s="10">
        <v>15</v>
      </c>
      <c r="D11" s="24">
        <v>8</v>
      </c>
      <c r="E11" s="24">
        <v>7</v>
      </c>
      <c r="F11" s="10"/>
      <c r="G11" s="10">
        <v>1</v>
      </c>
      <c r="H11" s="10">
        <v>3</v>
      </c>
      <c r="I11" s="10">
        <v>10</v>
      </c>
      <c r="J11" s="10">
        <v>1</v>
      </c>
    </row>
    <row r="12" spans="1:10" ht="18" customHeight="1">
      <c r="A12" s="18">
        <v>4</v>
      </c>
      <c r="B12" s="19" t="s">
        <v>5</v>
      </c>
      <c r="C12" s="10">
        <v>32</v>
      </c>
      <c r="D12" s="24">
        <v>19</v>
      </c>
      <c r="E12" s="24">
        <v>13</v>
      </c>
      <c r="F12" s="10"/>
      <c r="G12" s="10">
        <v>1</v>
      </c>
      <c r="H12" s="10">
        <v>11</v>
      </c>
      <c r="I12" s="10">
        <v>20</v>
      </c>
      <c r="J12" s="10"/>
    </row>
    <row r="13" spans="1:10" ht="15.75">
      <c r="A13" s="18">
        <v>5</v>
      </c>
      <c r="B13" s="19" t="s">
        <v>3</v>
      </c>
      <c r="C13" s="10">
        <v>15</v>
      </c>
      <c r="D13" s="24">
        <v>10</v>
      </c>
      <c r="E13" s="24">
        <v>5</v>
      </c>
      <c r="F13" s="10"/>
      <c r="G13" s="10"/>
      <c r="H13" s="10">
        <v>7</v>
      </c>
      <c r="I13" s="10">
        <v>8</v>
      </c>
      <c r="J13" s="10"/>
    </row>
    <row r="14" spans="1:10" ht="15.75">
      <c r="A14" s="18">
        <v>6</v>
      </c>
      <c r="B14" s="19" t="s">
        <v>8</v>
      </c>
      <c r="C14" s="10">
        <v>16</v>
      </c>
      <c r="D14" s="24">
        <v>10</v>
      </c>
      <c r="E14" s="24">
        <v>6</v>
      </c>
      <c r="F14" s="10"/>
      <c r="G14" s="10"/>
      <c r="H14" s="10">
        <v>2</v>
      </c>
      <c r="I14" s="10">
        <v>9</v>
      </c>
      <c r="J14" s="10">
        <v>5</v>
      </c>
    </row>
    <row r="15" spans="1:10" ht="15.75">
      <c r="A15" s="18">
        <v>7</v>
      </c>
      <c r="B15" s="19" t="s">
        <v>26</v>
      </c>
      <c r="C15" s="10">
        <v>3</v>
      </c>
      <c r="D15" s="24">
        <v>1</v>
      </c>
      <c r="E15" s="24">
        <v>2</v>
      </c>
      <c r="F15" s="10"/>
      <c r="G15" s="10"/>
      <c r="H15" s="10"/>
      <c r="I15" s="10">
        <v>2</v>
      </c>
      <c r="J15" s="10">
        <v>1</v>
      </c>
    </row>
    <row r="16" spans="1:10" ht="15.75">
      <c r="A16" s="18">
        <v>8</v>
      </c>
      <c r="B16" s="19" t="s">
        <v>7</v>
      </c>
      <c r="C16" s="10">
        <v>15</v>
      </c>
      <c r="D16" s="24">
        <v>9</v>
      </c>
      <c r="E16" s="24">
        <v>6</v>
      </c>
      <c r="F16" s="10">
        <v>2</v>
      </c>
      <c r="G16" s="10"/>
      <c r="H16" s="10">
        <v>4</v>
      </c>
      <c r="I16" s="10">
        <v>5</v>
      </c>
      <c r="J16" s="10">
        <v>4</v>
      </c>
    </row>
    <row r="17" spans="1:10" ht="18" customHeight="1">
      <c r="A17" s="18">
        <v>9</v>
      </c>
      <c r="B17" s="19" t="s">
        <v>15</v>
      </c>
      <c r="C17" s="10">
        <v>14</v>
      </c>
      <c r="D17" s="24">
        <v>12</v>
      </c>
      <c r="E17" s="24">
        <v>2</v>
      </c>
      <c r="F17" s="10"/>
      <c r="G17" s="10"/>
      <c r="H17" s="10">
        <v>1</v>
      </c>
      <c r="I17" s="10">
        <v>4</v>
      </c>
      <c r="J17" s="10">
        <v>9</v>
      </c>
    </row>
    <row r="18" spans="1:10" ht="15.75">
      <c r="A18" s="18">
        <v>10</v>
      </c>
      <c r="B18" s="19" t="s">
        <v>17</v>
      </c>
      <c r="C18" s="10">
        <v>14</v>
      </c>
      <c r="D18" s="24">
        <v>8</v>
      </c>
      <c r="E18" s="24">
        <v>6</v>
      </c>
      <c r="F18" s="10"/>
      <c r="G18" s="10"/>
      <c r="H18" s="10">
        <v>1</v>
      </c>
      <c r="I18" s="10">
        <v>4</v>
      </c>
      <c r="J18" s="10">
        <v>8</v>
      </c>
    </row>
    <row r="19" spans="1:10" ht="15.75">
      <c r="A19" s="18">
        <v>11</v>
      </c>
      <c r="B19" s="19" t="s">
        <v>10</v>
      </c>
      <c r="C19" s="10">
        <v>16</v>
      </c>
      <c r="D19" s="24">
        <v>13</v>
      </c>
      <c r="E19" s="24">
        <v>3</v>
      </c>
      <c r="F19" s="10"/>
      <c r="G19" s="10">
        <v>1</v>
      </c>
      <c r="H19" s="10">
        <v>9</v>
      </c>
      <c r="I19" s="10">
        <v>6</v>
      </c>
      <c r="J19" s="10"/>
    </row>
    <row r="20" spans="1:10" ht="15.75">
      <c r="A20" s="18">
        <v>12</v>
      </c>
      <c r="B20" s="19" t="s">
        <v>12</v>
      </c>
      <c r="C20" s="10">
        <v>16</v>
      </c>
      <c r="D20" s="24">
        <v>9</v>
      </c>
      <c r="E20" s="24">
        <v>7</v>
      </c>
      <c r="F20" s="10"/>
      <c r="G20" s="10">
        <v>3</v>
      </c>
      <c r="H20" s="10">
        <v>4</v>
      </c>
      <c r="I20" s="10">
        <v>2</v>
      </c>
      <c r="J20" s="10">
        <v>7</v>
      </c>
    </row>
    <row r="21" spans="1:10" ht="15.75">
      <c r="A21" s="18">
        <v>13</v>
      </c>
      <c r="B21" s="19" t="s">
        <v>14</v>
      </c>
      <c r="C21" s="10">
        <v>27</v>
      </c>
      <c r="D21" s="24">
        <v>16</v>
      </c>
      <c r="E21" s="24">
        <v>11</v>
      </c>
      <c r="F21" s="10"/>
      <c r="G21" s="10">
        <v>3</v>
      </c>
      <c r="H21" s="10">
        <v>3</v>
      </c>
      <c r="I21" s="10">
        <v>16</v>
      </c>
      <c r="J21" s="10">
        <v>5</v>
      </c>
    </row>
    <row r="22" spans="1:10" ht="15.75">
      <c r="A22" s="18">
        <v>14</v>
      </c>
      <c r="B22" s="19" t="s">
        <v>4</v>
      </c>
      <c r="C22" s="10">
        <v>32</v>
      </c>
      <c r="D22" s="24">
        <v>18</v>
      </c>
      <c r="E22" s="24">
        <v>14</v>
      </c>
      <c r="F22" s="10"/>
      <c r="G22" s="10">
        <v>3</v>
      </c>
      <c r="H22" s="10">
        <v>14</v>
      </c>
      <c r="I22" s="10">
        <v>13</v>
      </c>
      <c r="J22" s="10">
        <v>2</v>
      </c>
    </row>
    <row r="23" spans="1:10" ht="15.75">
      <c r="A23" s="18">
        <v>15</v>
      </c>
      <c r="B23" s="19" t="s">
        <v>27</v>
      </c>
      <c r="C23" s="10">
        <v>15</v>
      </c>
      <c r="D23" s="24">
        <v>12</v>
      </c>
      <c r="E23" s="24">
        <v>3</v>
      </c>
      <c r="F23" s="10"/>
      <c r="G23" s="10"/>
      <c r="H23" s="10"/>
      <c r="I23" s="10">
        <v>1</v>
      </c>
      <c r="J23" s="10">
        <v>14</v>
      </c>
    </row>
    <row r="24" spans="1:10" ht="15.75">
      <c r="A24" s="18">
        <v>16</v>
      </c>
      <c r="B24" s="19" t="s">
        <v>19</v>
      </c>
      <c r="C24" s="10">
        <v>16</v>
      </c>
      <c r="D24" s="24">
        <v>8</v>
      </c>
      <c r="E24" s="24">
        <v>8</v>
      </c>
      <c r="F24" s="10"/>
      <c r="G24" s="10">
        <v>11</v>
      </c>
      <c r="H24" s="10">
        <v>2</v>
      </c>
      <c r="I24" s="10">
        <v>10</v>
      </c>
      <c r="J24" s="10">
        <v>3</v>
      </c>
    </row>
    <row r="25" spans="1:10" ht="15.75">
      <c r="A25" s="18">
        <v>17</v>
      </c>
      <c r="B25" s="19" t="s">
        <v>23</v>
      </c>
      <c r="C25" s="10">
        <v>16</v>
      </c>
      <c r="D25" s="24">
        <v>10</v>
      </c>
      <c r="E25" s="24">
        <v>6</v>
      </c>
      <c r="F25" s="10"/>
      <c r="G25" s="10">
        <v>1</v>
      </c>
      <c r="H25" s="10">
        <v>2</v>
      </c>
      <c r="I25" s="10">
        <v>13</v>
      </c>
      <c r="J25" s="10"/>
    </row>
    <row r="26" spans="1:10" ht="15.75">
      <c r="A26" s="18">
        <v>18</v>
      </c>
      <c r="B26" s="19" t="s">
        <v>13</v>
      </c>
      <c r="C26" s="10">
        <v>12</v>
      </c>
      <c r="D26" s="24">
        <v>9</v>
      </c>
      <c r="E26" s="24">
        <v>3</v>
      </c>
      <c r="F26" s="10"/>
      <c r="G26" s="10"/>
      <c r="H26" s="10">
        <v>1</v>
      </c>
      <c r="I26" s="10">
        <v>1</v>
      </c>
      <c r="J26" s="10">
        <v>10</v>
      </c>
    </row>
    <row r="27" spans="1:10" ht="15.75">
      <c r="A27" s="18">
        <v>19</v>
      </c>
      <c r="B27" s="19" t="s">
        <v>18</v>
      </c>
      <c r="C27" s="10">
        <v>16</v>
      </c>
      <c r="D27" s="24">
        <v>10</v>
      </c>
      <c r="E27" s="24">
        <v>6</v>
      </c>
      <c r="F27" s="10"/>
      <c r="G27" s="10">
        <v>1</v>
      </c>
      <c r="H27" s="10">
        <v>4</v>
      </c>
      <c r="I27" s="10">
        <v>10</v>
      </c>
      <c r="J27" s="10">
        <v>1</v>
      </c>
    </row>
    <row r="28" spans="1:10" ht="15.75">
      <c r="A28" s="18">
        <v>20</v>
      </c>
      <c r="B28" s="19" t="s">
        <v>6</v>
      </c>
      <c r="C28" s="10">
        <v>16</v>
      </c>
      <c r="D28" s="24">
        <v>10</v>
      </c>
      <c r="E28" s="24">
        <v>6</v>
      </c>
      <c r="F28" s="10"/>
      <c r="G28" s="10">
        <v>5</v>
      </c>
      <c r="H28" s="10">
        <v>3</v>
      </c>
      <c r="I28" s="10">
        <v>8</v>
      </c>
      <c r="J28" s="10"/>
    </row>
    <row r="29" spans="1:10" ht="15.75">
      <c r="A29" s="18">
        <v>21</v>
      </c>
      <c r="B29" s="19" t="s">
        <v>22</v>
      </c>
      <c r="C29" s="10">
        <v>32</v>
      </c>
      <c r="D29" s="24">
        <v>15</v>
      </c>
      <c r="E29" s="24">
        <v>17</v>
      </c>
      <c r="F29" s="10"/>
      <c r="G29" s="10">
        <v>7</v>
      </c>
      <c r="H29" s="10">
        <v>15</v>
      </c>
      <c r="I29" s="10">
        <v>10</v>
      </c>
      <c r="J29" s="10"/>
    </row>
    <row r="30" spans="1:10" ht="15.75">
      <c r="A30" s="18">
        <v>22</v>
      </c>
      <c r="B30" s="19" t="s">
        <v>2</v>
      </c>
      <c r="C30" s="10">
        <v>32</v>
      </c>
      <c r="D30" s="24">
        <v>19</v>
      </c>
      <c r="E30" s="24">
        <v>13</v>
      </c>
      <c r="F30" s="10">
        <v>1</v>
      </c>
      <c r="G30" s="10">
        <v>1</v>
      </c>
      <c r="H30" s="10">
        <v>8</v>
      </c>
      <c r="I30" s="10">
        <v>15</v>
      </c>
      <c r="J30" s="10">
        <v>7</v>
      </c>
    </row>
    <row r="31" spans="1:10" ht="15.75">
      <c r="A31" s="18">
        <v>23</v>
      </c>
      <c r="B31" s="20" t="s">
        <v>25</v>
      </c>
      <c r="C31" s="12">
        <v>12</v>
      </c>
      <c r="D31" s="26">
        <v>7</v>
      </c>
      <c r="E31" s="26">
        <v>5</v>
      </c>
      <c r="F31" s="12"/>
      <c r="G31" s="12">
        <v>1</v>
      </c>
      <c r="H31" s="12">
        <v>1</v>
      </c>
      <c r="I31" s="12">
        <v>10</v>
      </c>
      <c r="J31" s="12"/>
    </row>
    <row r="32" spans="1:10" ht="15.75">
      <c r="A32" s="18">
        <v>24</v>
      </c>
      <c r="B32" s="19" t="s">
        <v>16</v>
      </c>
      <c r="C32" s="10">
        <v>15</v>
      </c>
      <c r="D32" s="24">
        <v>11</v>
      </c>
      <c r="E32" s="24">
        <v>4</v>
      </c>
      <c r="F32" s="10"/>
      <c r="G32" s="10">
        <v>2</v>
      </c>
      <c r="H32" s="10">
        <v>4</v>
      </c>
      <c r="I32" s="10">
        <v>5</v>
      </c>
      <c r="J32" s="10">
        <v>4</v>
      </c>
    </row>
    <row r="33" spans="1:10" ht="15.75">
      <c r="A33" s="18">
        <v>25</v>
      </c>
      <c r="B33" s="19" t="s">
        <v>11</v>
      </c>
      <c r="C33" s="10">
        <v>16</v>
      </c>
      <c r="D33" s="24">
        <v>9</v>
      </c>
      <c r="E33" s="24">
        <v>7</v>
      </c>
      <c r="F33" s="10"/>
      <c r="G33" s="10">
        <v>1</v>
      </c>
      <c r="H33" s="10">
        <v>2</v>
      </c>
      <c r="I33" s="10">
        <v>11</v>
      </c>
      <c r="J33" s="10">
        <v>2</v>
      </c>
    </row>
    <row r="34" spans="1:10" ht="15.75">
      <c r="A34" s="18">
        <v>26</v>
      </c>
      <c r="B34" s="19" t="s">
        <v>21</v>
      </c>
      <c r="C34" s="10">
        <v>16</v>
      </c>
      <c r="D34" s="24">
        <v>9</v>
      </c>
      <c r="E34" s="24">
        <v>7</v>
      </c>
      <c r="F34" s="10"/>
      <c r="G34" s="10">
        <v>1</v>
      </c>
      <c r="H34" s="10"/>
      <c r="I34" s="10">
        <v>7</v>
      </c>
      <c r="J34" s="10">
        <v>8</v>
      </c>
    </row>
    <row r="36" spans="1:10" ht="15.75">
      <c r="A36" s="21"/>
      <c r="B36" s="20"/>
      <c r="C36" s="12"/>
      <c r="D36" s="26"/>
      <c r="E36" s="26"/>
      <c r="F36" s="12"/>
      <c r="G36" s="12"/>
      <c r="H36" s="12"/>
      <c r="I36" s="12"/>
      <c r="J36" s="12"/>
    </row>
    <row r="37" spans="1:10" s="11" customFormat="1" ht="18.75">
      <c r="A37" s="22"/>
      <c r="B37" s="22" t="s">
        <v>39</v>
      </c>
      <c r="C37" s="25">
        <f aca="true" t="shared" si="0" ref="C37:J37">SUM(C9:C36)</f>
        <v>460</v>
      </c>
      <c r="D37" s="27">
        <f t="shared" si="0"/>
        <v>278</v>
      </c>
      <c r="E37" s="27">
        <f t="shared" si="0"/>
        <v>182</v>
      </c>
      <c r="F37" s="25">
        <f t="shared" si="0"/>
        <v>4</v>
      </c>
      <c r="G37" s="25">
        <f t="shared" si="0"/>
        <v>43</v>
      </c>
      <c r="H37" s="25">
        <f t="shared" si="0"/>
        <v>103</v>
      </c>
      <c r="I37" s="25">
        <f t="shared" si="0"/>
        <v>215</v>
      </c>
      <c r="J37" s="25">
        <f t="shared" si="0"/>
        <v>104</v>
      </c>
    </row>
    <row r="39" ht="15">
      <c r="A39" s="2" t="s">
        <v>30</v>
      </c>
    </row>
    <row r="40" spans="1:7" ht="15">
      <c r="A40" s="2" t="s">
        <v>28</v>
      </c>
      <c r="G40" s="2" t="s">
        <v>58</v>
      </c>
    </row>
    <row r="41" ht="15">
      <c r="A41" s="2" t="s">
        <v>29</v>
      </c>
    </row>
    <row r="42" spans="1:7" ht="15">
      <c r="A42" s="2" t="s">
        <v>28</v>
      </c>
      <c r="G42" s="3" t="s">
        <v>68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9.140625" style="46" customWidth="1"/>
    <col min="3" max="3" width="32.57421875" style="0" customWidth="1"/>
    <col min="4" max="4" width="26.00390625" style="0" customWidth="1"/>
    <col min="5" max="5" width="8.57421875" style="0" customWidth="1"/>
    <col min="6" max="6" width="10.00390625" style="0" customWidth="1"/>
  </cols>
  <sheetData>
    <row r="1" ht="15">
      <c r="C1" t="s">
        <v>72</v>
      </c>
    </row>
    <row r="3" spans="2:7" ht="15">
      <c r="B3" s="46" t="s">
        <v>73</v>
      </c>
      <c r="C3" t="s">
        <v>74</v>
      </c>
      <c r="E3" s="47" t="s">
        <v>75</v>
      </c>
      <c r="F3" t="s">
        <v>76</v>
      </c>
      <c r="G3" t="s">
        <v>77</v>
      </c>
    </row>
    <row r="4" spans="2:5" ht="15">
      <c r="B4" s="46">
        <v>1</v>
      </c>
      <c r="C4" t="s">
        <v>78</v>
      </c>
      <c r="D4" t="s">
        <v>79</v>
      </c>
      <c r="E4" s="47" t="s">
        <v>80</v>
      </c>
    </row>
    <row r="5" spans="2:5" ht="15">
      <c r="B5" s="46">
        <v>1</v>
      </c>
      <c r="C5" t="s">
        <v>78</v>
      </c>
      <c r="D5" t="s">
        <v>79</v>
      </c>
      <c r="E5" s="47" t="s">
        <v>84</v>
      </c>
    </row>
    <row r="6" spans="2:5" ht="15">
      <c r="B6" s="46">
        <v>2</v>
      </c>
      <c r="C6" t="s">
        <v>81</v>
      </c>
      <c r="D6" t="s">
        <v>82</v>
      </c>
      <c r="E6" s="47">
        <v>100</v>
      </c>
    </row>
    <row r="7" spans="2:5" ht="15">
      <c r="B7" s="46">
        <v>2</v>
      </c>
      <c r="C7" t="s">
        <v>81</v>
      </c>
      <c r="D7" t="s">
        <v>82</v>
      </c>
      <c r="E7" s="47">
        <v>200</v>
      </c>
    </row>
    <row r="8" spans="2:5" ht="15">
      <c r="B8" s="46">
        <v>2</v>
      </c>
      <c r="C8" t="s">
        <v>81</v>
      </c>
      <c r="D8" t="s">
        <v>82</v>
      </c>
      <c r="E8" s="47" t="s">
        <v>83</v>
      </c>
    </row>
    <row r="9" ht="15">
      <c r="E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57421875" style="0" customWidth="1"/>
    <col min="2" max="2" width="53.140625" style="0" customWidth="1"/>
    <col min="3" max="3" width="17.28125" style="0" customWidth="1"/>
  </cols>
  <sheetData>
    <row r="2" spans="1:4" ht="25.5">
      <c r="A2" s="41" t="s">
        <v>70</v>
      </c>
      <c r="B2" s="15"/>
      <c r="D2" s="1"/>
    </row>
    <row r="3" spans="3:4" ht="15">
      <c r="C3" s="14"/>
      <c r="D3" s="1"/>
    </row>
    <row r="4" spans="2:4" ht="18.75">
      <c r="B4" s="23" t="s">
        <v>40</v>
      </c>
      <c r="D4" s="1"/>
    </row>
    <row r="5" ht="15">
      <c r="B5" s="17" t="s">
        <v>71</v>
      </c>
    </row>
    <row r="7" spans="1:4" ht="15">
      <c r="A7" s="8" t="s">
        <v>0</v>
      </c>
      <c r="B7" s="8" t="s">
        <v>1</v>
      </c>
      <c r="C7" s="8" t="s">
        <v>86</v>
      </c>
      <c r="D7" s="9"/>
    </row>
    <row r="8" spans="1:3" s="50" customFormat="1" ht="15.75">
      <c r="A8" s="48">
        <v>1</v>
      </c>
      <c r="B8" s="49" t="s">
        <v>20</v>
      </c>
      <c r="C8" s="49"/>
    </row>
    <row r="9" spans="1:3" s="50" customFormat="1" ht="15.75">
      <c r="A9" s="48">
        <v>2</v>
      </c>
      <c r="B9" s="49" t="s">
        <v>9</v>
      </c>
      <c r="C9" s="49"/>
    </row>
    <row r="10" spans="1:3" s="50" customFormat="1" ht="15.75">
      <c r="A10" s="48">
        <v>3</v>
      </c>
      <c r="B10" s="49" t="s">
        <v>24</v>
      </c>
      <c r="C10" s="49"/>
    </row>
    <row r="11" spans="1:3" s="50" customFormat="1" ht="15.75">
      <c r="A11" s="48">
        <v>4</v>
      </c>
      <c r="B11" s="49" t="s">
        <v>5</v>
      </c>
      <c r="C11" s="49"/>
    </row>
    <row r="12" spans="1:3" s="50" customFormat="1" ht="15.75">
      <c r="A12" s="48">
        <v>5</v>
      </c>
      <c r="B12" s="49" t="s">
        <v>3</v>
      </c>
      <c r="C12" s="49"/>
    </row>
    <row r="13" spans="1:3" s="50" customFormat="1" ht="15.75">
      <c r="A13" s="48">
        <v>6</v>
      </c>
      <c r="B13" s="49" t="s">
        <v>8</v>
      </c>
      <c r="C13" s="49"/>
    </row>
    <row r="14" spans="1:3" s="50" customFormat="1" ht="15.75">
      <c r="A14" s="48">
        <v>7</v>
      </c>
      <c r="B14" s="49" t="s">
        <v>26</v>
      </c>
      <c r="C14" s="49"/>
    </row>
    <row r="15" spans="1:3" s="50" customFormat="1" ht="15.75">
      <c r="A15" s="48">
        <v>8</v>
      </c>
      <c r="B15" s="49" t="s">
        <v>7</v>
      </c>
      <c r="C15" s="49"/>
    </row>
    <row r="16" spans="1:3" s="50" customFormat="1" ht="15.75">
      <c r="A16" s="48">
        <v>9</v>
      </c>
      <c r="B16" s="49" t="s">
        <v>15</v>
      </c>
      <c r="C16" s="49"/>
    </row>
    <row r="17" spans="1:3" s="50" customFormat="1" ht="15.75">
      <c r="A17" s="48">
        <v>10</v>
      </c>
      <c r="B17" s="49" t="s">
        <v>17</v>
      </c>
      <c r="C17" s="49"/>
    </row>
    <row r="18" spans="1:3" s="50" customFormat="1" ht="15.75">
      <c r="A18" s="48">
        <v>11</v>
      </c>
      <c r="B18" s="49" t="s">
        <v>10</v>
      </c>
      <c r="C18" s="49"/>
    </row>
    <row r="19" spans="1:3" s="50" customFormat="1" ht="15.75">
      <c r="A19" s="48">
        <v>12</v>
      </c>
      <c r="B19" s="49" t="s">
        <v>12</v>
      </c>
      <c r="C19" s="49"/>
    </row>
    <row r="20" spans="1:3" s="50" customFormat="1" ht="15.75">
      <c r="A20" s="48">
        <v>13</v>
      </c>
      <c r="B20" s="49" t="s">
        <v>14</v>
      </c>
      <c r="C20" s="49"/>
    </row>
    <row r="21" spans="1:3" s="50" customFormat="1" ht="15.75">
      <c r="A21" s="48">
        <v>14</v>
      </c>
      <c r="B21" s="49" t="s">
        <v>4</v>
      </c>
      <c r="C21" s="49"/>
    </row>
    <row r="22" spans="1:3" s="50" customFormat="1" ht="15.75">
      <c r="A22" s="48">
        <v>15</v>
      </c>
      <c r="B22" s="49" t="s">
        <v>27</v>
      </c>
      <c r="C22" s="49"/>
    </row>
    <row r="23" spans="1:3" s="50" customFormat="1" ht="15.75">
      <c r="A23" s="48">
        <v>16</v>
      </c>
      <c r="B23" s="49" t="s">
        <v>19</v>
      </c>
      <c r="C23" s="49"/>
    </row>
    <row r="24" spans="1:3" s="50" customFormat="1" ht="15.75">
      <c r="A24" s="48">
        <v>17</v>
      </c>
      <c r="B24" s="49" t="s">
        <v>23</v>
      </c>
      <c r="C24" s="49"/>
    </row>
    <row r="25" spans="1:3" s="50" customFormat="1" ht="15.75">
      <c r="A25" s="48">
        <v>18</v>
      </c>
      <c r="B25" s="49" t="s">
        <v>13</v>
      </c>
      <c r="C25" s="49"/>
    </row>
    <row r="26" spans="1:3" s="50" customFormat="1" ht="15.75">
      <c r="A26" s="48">
        <v>19</v>
      </c>
      <c r="B26" s="49" t="s">
        <v>18</v>
      </c>
      <c r="C26" s="49"/>
    </row>
    <row r="27" spans="1:3" s="50" customFormat="1" ht="15.75">
      <c r="A27" s="48">
        <v>20</v>
      </c>
      <c r="B27" s="49" t="s">
        <v>6</v>
      </c>
      <c r="C27" s="49"/>
    </row>
    <row r="28" spans="1:3" s="50" customFormat="1" ht="15.75">
      <c r="A28" s="48">
        <v>21</v>
      </c>
      <c r="B28" s="49" t="s">
        <v>22</v>
      </c>
      <c r="C28" s="49"/>
    </row>
    <row r="29" spans="1:3" s="50" customFormat="1" ht="15.75">
      <c r="A29" s="48">
        <v>22</v>
      </c>
      <c r="B29" s="49" t="s">
        <v>2</v>
      </c>
      <c r="C29" s="49"/>
    </row>
    <row r="30" spans="1:3" s="50" customFormat="1" ht="15.75">
      <c r="A30" s="48">
        <v>23</v>
      </c>
      <c r="B30" s="49" t="s">
        <v>25</v>
      </c>
      <c r="C30" s="49"/>
    </row>
    <row r="31" spans="1:3" s="50" customFormat="1" ht="15.75">
      <c r="A31" s="48">
        <v>24</v>
      </c>
      <c r="B31" s="49" t="s">
        <v>16</v>
      </c>
      <c r="C31" s="49"/>
    </row>
    <row r="32" spans="1:3" s="50" customFormat="1" ht="15.75">
      <c r="A32" s="48">
        <v>25</v>
      </c>
      <c r="B32" s="49" t="s">
        <v>11</v>
      </c>
      <c r="C32" s="49"/>
    </row>
    <row r="33" spans="1:3" s="50" customFormat="1" ht="15.75">
      <c r="A33" s="48">
        <v>26</v>
      </c>
      <c r="B33" s="49" t="s">
        <v>21</v>
      </c>
      <c r="C33" s="49"/>
    </row>
    <row r="35" spans="1:3" ht="15.75">
      <c r="A35" s="21"/>
      <c r="B35" s="20"/>
      <c r="C35" s="12"/>
    </row>
    <row r="36" spans="1:4" ht="18.75">
      <c r="A36" s="22"/>
      <c r="B36" s="22"/>
      <c r="C36" s="25"/>
      <c r="D36" s="11"/>
    </row>
    <row r="38" ht="15">
      <c r="A38" s="2" t="s">
        <v>30</v>
      </c>
    </row>
    <row r="39" ht="15">
      <c r="A39" s="2" t="s">
        <v>28</v>
      </c>
    </row>
    <row r="40" ht="15">
      <c r="A40" s="2" t="s">
        <v>29</v>
      </c>
    </row>
    <row r="41" ht="15">
      <c r="A41" s="2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FLAK-1</cp:lastModifiedBy>
  <cp:lastPrinted>2013-05-22T08:06:28Z</cp:lastPrinted>
  <dcterms:created xsi:type="dcterms:W3CDTF">2008-02-22T18:35:05Z</dcterms:created>
  <dcterms:modified xsi:type="dcterms:W3CDTF">2013-05-28T14:48:06Z</dcterms:modified>
  <cp:category/>
  <cp:version/>
  <cp:contentType/>
  <cp:contentStatus/>
</cp:coreProperties>
</file>