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Результати" sheetId="1" r:id="rId1"/>
    <sheet name="Команди" sheetId="2" r:id="rId2"/>
  </sheets>
  <definedNames/>
  <calcPr fullCalcOnLoad="1"/>
</workbook>
</file>

<file path=xl/sharedStrings.xml><?xml version="1.0" encoding="utf-8"?>
<sst xmlns="http://schemas.openxmlformats.org/spreadsheetml/2006/main" count="880" uniqueCount="403">
  <si>
    <t>Ст.номер</t>
  </si>
  <si>
    <t>Прізвище,ім'я спортсмена</t>
  </si>
  <si>
    <t>Дата нар.</t>
  </si>
  <si>
    <t xml:space="preserve"> </t>
  </si>
  <si>
    <t>Головний  суддя</t>
  </si>
  <si>
    <t>Головний  секретар</t>
  </si>
  <si>
    <t xml:space="preserve">  1 жовтня  2011 р.</t>
  </si>
  <si>
    <t>СДЮШОР-6</t>
  </si>
  <si>
    <t xml:space="preserve"> Тренер</t>
  </si>
  <si>
    <t>Результ.</t>
  </si>
  <si>
    <t>ІІ</t>
  </si>
  <si>
    <t>Крупеня О.В.</t>
  </si>
  <si>
    <t>СДЮШОР "Україна"</t>
  </si>
  <si>
    <t>ІІІ</t>
  </si>
  <si>
    <t>Гордієнко Л.,ШустовицькаВ.</t>
  </si>
  <si>
    <t>Кришевич  Дмитро</t>
  </si>
  <si>
    <t>Воропай А.М.</t>
  </si>
  <si>
    <t>1ю</t>
  </si>
  <si>
    <t>Колодяжний  Олександр</t>
  </si>
  <si>
    <t>СДЮШОР-16</t>
  </si>
  <si>
    <t>Нікітенко К.С.</t>
  </si>
  <si>
    <t>ДЮСШ "Старт"</t>
  </si>
  <si>
    <t>Лебедєви Н.В.К.Л.</t>
  </si>
  <si>
    <t>Гордієнко В.В.</t>
  </si>
  <si>
    <t>2ю</t>
  </si>
  <si>
    <t>Гордеєв  Андрій</t>
  </si>
  <si>
    <t>Гладченко В.І.</t>
  </si>
  <si>
    <t>Михайловський  Віталій</t>
  </si>
  <si>
    <t>Михайловський  Роман</t>
  </si>
  <si>
    <t xml:space="preserve">ІІ </t>
  </si>
  <si>
    <t>Каран В.Т.</t>
  </si>
  <si>
    <t>Приходько,Москаленко,Сташко</t>
  </si>
  <si>
    <t>Баграков  Єлісей</t>
  </si>
  <si>
    <t>ДЮСШ-17</t>
  </si>
  <si>
    <t>Бадун  Віталій</t>
  </si>
  <si>
    <t>Яроцький  Дмитро</t>
  </si>
  <si>
    <t>Ржепішевський  Євген</t>
  </si>
  <si>
    <t>Лавренко  Дмитро</t>
  </si>
  <si>
    <t>Гордієнко Л.,Шустовицька В.</t>
  </si>
  <si>
    <t>Кральов  Артур</t>
  </si>
  <si>
    <t xml:space="preserve">І </t>
  </si>
  <si>
    <t>Юрковський  Йосип</t>
  </si>
  <si>
    <t>Махонин  М.П.</t>
  </si>
  <si>
    <t>Мерщій  Олег</t>
  </si>
  <si>
    <t xml:space="preserve"> ІІІ</t>
  </si>
  <si>
    <t>Мельничук  Олег</t>
  </si>
  <si>
    <t>Скрипник О.Т.</t>
  </si>
  <si>
    <t>кмс</t>
  </si>
  <si>
    <t>Цопа  Віктор</t>
  </si>
  <si>
    <t>І</t>
  </si>
  <si>
    <t>Гайдай  Олександр</t>
  </si>
  <si>
    <t>Ніколайчук  Дмитро</t>
  </si>
  <si>
    <t>Лебедєви Н.В,К.Л.</t>
  </si>
  <si>
    <t>Гончаренко М.Я.</t>
  </si>
  <si>
    <t>Скрипникова  Соня</t>
  </si>
  <si>
    <t>Босова  Олена</t>
  </si>
  <si>
    <t>Ігнатенко  Валерія</t>
  </si>
  <si>
    <t>Дорош  Юлія</t>
  </si>
  <si>
    <t>Босова  Валентина</t>
  </si>
  <si>
    <t>Гольцова  Євгенія</t>
  </si>
  <si>
    <t>Гайдай  П.З.</t>
  </si>
  <si>
    <t>Шуляк  Алла</t>
  </si>
  <si>
    <t>Луць  Ольга</t>
  </si>
  <si>
    <t xml:space="preserve">ЧЕМПІОНАТ м.КИЄВА  </t>
  </si>
  <si>
    <t>З ЛЕГКОАТЛЕТИЧНОГО  КРОСУ</t>
  </si>
  <si>
    <t>КИЇВСЬКОЇ МІСЬКОЇ ДЕРЖАВНОЇ АДМІНІСТРАЦІЇ</t>
  </si>
  <si>
    <t>Дмитро  Нікітенко, НС. м.Київ</t>
  </si>
  <si>
    <t>місце</t>
  </si>
  <si>
    <t>Комаеда</t>
  </si>
  <si>
    <t>Зозуля  Роман</t>
  </si>
  <si>
    <t>Потапенко  Владмслав</t>
  </si>
  <si>
    <t>4:04</t>
  </si>
  <si>
    <t>Труханов  Максим</t>
  </si>
  <si>
    <t>Яник  Олексій</t>
  </si>
  <si>
    <t>Позюрин  Максим</t>
  </si>
  <si>
    <t>3:41</t>
  </si>
  <si>
    <t>3:54</t>
  </si>
  <si>
    <t>4:07</t>
  </si>
  <si>
    <t>4:09</t>
  </si>
  <si>
    <t>4:11</t>
  </si>
  <si>
    <t>Дмитришин  Тимофій</t>
  </si>
  <si>
    <t>4:15</t>
  </si>
  <si>
    <t>Лебедєви  Н.В,К.Л.</t>
  </si>
  <si>
    <t>Войтишин  Олексій</t>
  </si>
  <si>
    <t>4:19</t>
  </si>
  <si>
    <t>Огородников  Єгор</t>
  </si>
  <si>
    <t>4:21</t>
  </si>
  <si>
    <t>4:28</t>
  </si>
  <si>
    <t>Кулик  Дмитро</t>
  </si>
  <si>
    <t>4:36</t>
  </si>
  <si>
    <t>Босов  Дмитро</t>
  </si>
  <si>
    <t>4:40</t>
  </si>
  <si>
    <t>4:42</t>
  </si>
  <si>
    <t>Скрипченко  Олексій</t>
  </si>
  <si>
    <t>4:44</t>
  </si>
  <si>
    <t>Борозенець  Андрій</t>
  </si>
  <si>
    <t>4:50</t>
  </si>
  <si>
    <t>Ольшевський  Л.</t>
  </si>
  <si>
    <t>Астанін  Дмитро</t>
  </si>
  <si>
    <t>Красун  Олексій</t>
  </si>
  <si>
    <t>4:51</t>
  </si>
  <si>
    <t>4:52</t>
  </si>
  <si>
    <t>Дьяченко  Андрій</t>
  </si>
  <si>
    <t>4:53</t>
  </si>
  <si>
    <t>4:57</t>
  </si>
  <si>
    <t>Климов  Андрій</t>
  </si>
  <si>
    <t>5:02</t>
  </si>
  <si>
    <t>Притула  Сергій</t>
  </si>
  <si>
    <t>5:09</t>
  </si>
  <si>
    <t>Хомич  Микола</t>
  </si>
  <si>
    <t>5:21</t>
  </si>
  <si>
    <t>Арсеєнко  Євген</t>
  </si>
  <si>
    <t>6:23</t>
  </si>
  <si>
    <t>Ларионов  Тимофй</t>
  </si>
  <si>
    <t>6:31</t>
  </si>
  <si>
    <t>Манжола  Анатолій</t>
  </si>
  <si>
    <t xml:space="preserve"> DNF</t>
  </si>
  <si>
    <t xml:space="preserve"> Артіщєв  Антон</t>
  </si>
  <si>
    <t>Юнаки 1998-1999р.р.н., дистанція  2 км.</t>
  </si>
  <si>
    <t xml:space="preserve"> Роз.</t>
  </si>
  <si>
    <t>7:50</t>
  </si>
  <si>
    <t>Галушко  Павло</t>
  </si>
  <si>
    <t>8:02</t>
  </si>
  <si>
    <t>8:05</t>
  </si>
  <si>
    <t>Богословський  Федір</t>
  </si>
  <si>
    <t>8:52</t>
  </si>
  <si>
    <t>Марчук  Олександр</t>
  </si>
  <si>
    <t>9:02</t>
  </si>
  <si>
    <t>Полінкова  Н.П.</t>
  </si>
  <si>
    <t>9:21</t>
  </si>
  <si>
    <t>Довбиш  Роман</t>
  </si>
  <si>
    <t>Каран В.Т,Вернигора Н.Г.</t>
  </si>
  <si>
    <t>9:33</t>
  </si>
  <si>
    <t>9:22</t>
  </si>
  <si>
    <t>Нікітенко  К.С.</t>
  </si>
  <si>
    <t>Пелюшок  Василь</t>
  </si>
  <si>
    <t>9:55</t>
  </si>
  <si>
    <t>9:56</t>
  </si>
  <si>
    <t>Сауляк  Владислав</t>
  </si>
  <si>
    <t>9:57</t>
  </si>
  <si>
    <t>Піхун  Олексій</t>
  </si>
  <si>
    <t>11:09</t>
  </si>
  <si>
    <t>Тищенко  Микита</t>
  </si>
  <si>
    <t>12:42</t>
  </si>
  <si>
    <t>Юнаки 1996-1997р.р.н., дистанція  3 км.</t>
  </si>
  <si>
    <t>11:54</t>
  </si>
  <si>
    <t xml:space="preserve"> ІІ</t>
  </si>
  <si>
    <t>11:59</t>
  </si>
  <si>
    <t>12:08</t>
  </si>
  <si>
    <t>Поліщук  Ренат</t>
  </si>
  <si>
    <t>12:25</t>
  </si>
  <si>
    <t>Тарасюк  Сергій</t>
  </si>
  <si>
    <t>СДЮШОР-"Україна"</t>
  </si>
  <si>
    <t>12:41</t>
  </si>
  <si>
    <t>Кравцова О.М.</t>
  </si>
  <si>
    <t>Шаліманов  Андрій</t>
  </si>
  <si>
    <t>"Юний  динамівець"</t>
  </si>
  <si>
    <t>12:46</t>
  </si>
  <si>
    <t>12:59</t>
  </si>
  <si>
    <t>Шамберко  Богдан</t>
  </si>
  <si>
    <t>13:04</t>
  </si>
  <si>
    <t>Гордієнко Л.В.</t>
  </si>
  <si>
    <t>Матвієнко  Олександр</t>
  </si>
  <si>
    <t>13:34</t>
  </si>
  <si>
    <t>Усов  Євген</t>
  </si>
  <si>
    <t>13:38</t>
  </si>
  <si>
    <t>Гордієнко  В.В.</t>
  </si>
  <si>
    <t>Матвієнко  Михайло</t>
  </si>
  <si>
    <t>13:49</t>
  </si>
  <si>
    <t>Гадяк  В.С.</t>
  </si>
  <si>
    <t>Левицький  Андрій</t>
  </si>
  <si>
    <t>СДЮШОР  "Україна"</t>
  </si>
  <si>
    <t>13:51</t>
  </si>
  <si>
    <t>Гадяк  В.С.Гордієнко Л.В.</t>
  </si>
  <si>
    <t>Хабатюк  Антон</t>
  </si>
  <si>
    <t>ДЮСШ  "Старт"</t>
  </si>
  <si>
    <t>13:58</t>
  </si>
  <si>
    <t>Білецький  Ярослав</t>
  </si>
  <si>
    <t>14:55</t>
  </si>
  <si>
    <t>Боровик  Максим</t>
  </si>
  <si>
    <t>15:19</t>
  </si>
  <si>
    <t>16:03</t>
  </si>
  <si>
    <t>Жевага  Олександр</t>
  </si>
  <si>
    <t>16:04</t>
  </si>
  <si>
    <t>Баба  Мурад</t>
  </si>
  <si>
    <t>16:32</t>
  </si>
  <si>
    <t>Русан  Денис</t>
  </si>
  <si>
    <t>16:34</t>
  </si>
  <si>
    <t>Гончаренко  М.Я.</t>
  </si>
  <si>
    <t>Тарасенко  Андрій</t>
  </si>
  <si>
    <t>17:18</t>
  </si>
  <si>
    <t>Воронин А.П.</t>
  </si>
  <si>
    <t>22:26</t>
  </si>
  <si>
    <t>Стахнюк  Ігор</t>
  </si>
  <si>
    <t>23:05</t>
  </si>
  <si>
    <t>Лахай  Петро</t>
  </si>
  <si>
    <t>23::23</t>
  </si>
  <si>
    <t>Романченко  Валерій</t>
  </si>
  <si>
    <t>23:54</t>
  </si>
  <si>
    <t>Макляк  Олександр</t>
  </si>
  <si>
    <t>24:16</t>
  </si>
  <si>
    <t>Лупина  Дмитро</t>
  </si>
  <si>
    <t>24:19</t>
  </si>
  <si>
    <t>Міщенко  Олександр</t>
  </si>
  <si>
    <t>НУФВСУ</t>
  </si>
  <si>
    <t>25:44</t>
  </si>
  <si>
    <t>Домарадська Г.Г.</t>
  </si>
  <si>
    <t>Хоменко  Роман</t>
  </si>
  <si>
    <t>26:18</t>
  </si>
  <si>
    <t>Бурлака  Іван</t>
  </si>
  <si>
    <t>Машовець  Владислав</t>
  </si>
  <si>
    <t>Музика  Максим</t>
  </si>
  <si>
    <t>Юніори 1994-1995 р.р.н., дистанція  6 км.</t>
  </si>
  <si>
    <t>Чоловіки - молодь  1991- 1993  р. р.н.  дистанція  6 км.</t>
  </si>
  <si>
    <t>23:11</t>
  </si>
  <si>
    <t>Ільонок  Олександр</t>
  </si>
  <si>
    <t>23:12</t>
  </si>
  <si>
    <t>Мостипан  Олексі</t>
  </si>
  <si>
    <t>24:02</t>
  </si>
  <si>
    <t>Коваль  Денис</t>
  </si>
  <si>
    <t>24:40</t>
  </si>
  <si>
    <t>Щукін  Костянтин</t>
  </si>
  <si>
    <t>25:34</t>
  </si>
  <si>
    <t>Лісовський  Дмитро</t>
  </si>
  <si>
    <t>27:22</t>
  </si>
  <si>
    <t>39</t>
  </si>
  <si>
    <t>Пархоменко  Олексій</t>
  </si>
  <si>
    <t>Чоловіки   1990 р.н.  та  старші  дистанція  6 км.</t>
  </si>
  <si>
    <t>22:01</t>
  </si>
  <si>
    <t>Попов  Сергій</t>
  </si>
  <si>
    <t>22:21</t>
  </si>
  <si>
    <t>Кузнецов  Геннадій</t>
  </si>
  <si>
    <t>22:57</t>
  </si>
  <si>
    <t>23:06</t>
  </si>
  <si>
    <t>Іващенко  Сергій</t>
  </si>
  <si>
    <t>23:38</t>
  </si>
  <si>
    <t>Данченко  Віталій</t>
  </si>
  <si>
    <t>25:23</t>
  </si>
  <si>
    <t>2</t>
  </si>
  <si>
    <t>Гурін  Іван</t>
  </si>
  <si>
    <t>25:31</t>
  </si>
  <si>
    <t>492</t>
  </si>
  <si>
    <t>Яковенко  Юрій</t>
  </si>
  <si>
    <t>25:32</t>
  </si>
  <si>
    <t>36</t>
  </si>
  <si>
    <t>Головко  Андрій</t>
  </si>
  <si>
    <t>26:25</t>
  </si>
  <si>
    <t>37</t>
  </si>
  <si>
    <t>Бялонович  Андрій</t>
  </si>
  <si>
    <t>29:18</t>
  </si>
  <si>
    <t>Дівчата 2000 р.н.та  молодші, дистанція  0,5 км.</t>
  </si>
  <si>
    <t>Шульженко  Марина</t>
  </si>
  <si>
    <t>1:38</t>
  </si>
  <si>
    <t>Козлова  Ольга</t>
  </si>
  <si>
    <t>1:39</t>
  </si>
  <si>
    <t>Сколовенко О.О.</t>
  </si>
  <si>
    <t>Смчок  Євгенія</t>
  </si>
  <si>
    <t>1:42</t>
  </si>
  <si>
    <t>1:45</t>
  </si>
  <si>
    <t>Рудакова  Алла</t>
  </si>
  <si>
    <t>1:46</t>
  </si>
  <si>
    <t>Резанов  Є.А.</t>
  </si>
  <si>
    <t>Балабан  Анастасія</t>
  </si>
  <si>
    <t>1:48</t>
  </si>
  <si>
    <t>Кульш  Тетяна</t>
  </si>
  <si>
    <t>Лазебник  Анастасія</t>
  </si>
  <si>
    <t>1:51</t>
  </si>
  <si>
    <t>Кулик  Вікторія</t>
  </si>
  <si>
    <t>1:52</t>
  </si>
  <si>
    <t>Давидян  Єлізавета</t>
  </si>
  <si>
    <t xml:space="preserve"> 1:55</t>
  </si>
  <si>
    <t>Баба  Маліка</t>
  </si>
  <si>
    <t>Пташник  Валентина</t>
  </si>
  <si>
    <t>1:57</t>
  </si>
  <si>
    <t>Сорокіна  Дарина</t>
  </si>
  <si>
    <t xml:space="preserve"> 1:58</t>
  </si>
  <si>
    <t>Ольшевський  М.А.</t>
  </si>
  <si>
    <t>Пеклюк  Анастасія</t>
  </si>
  <si>
    <t xml:space="preserve"> 1:59</t>
  </si>
  <si>
    <t>Святогорова  Ольга</t>
  </si>
  <si>
    <t>2:00</t>
  </si>
  <si>
    <t>Плаксун  Вікторія</t>
  </si>
  <si>
    <t>2:02</t>
  </si>
  <si>
    <t>Гливаха  Валерія</t>
  </si>
  <si>
    <t>2:03</t>
  </si>
  <si>
    <t>Васильєва  Христина</t>
  </si>
  <si>
    <t>Мороз  Марія</t>
  </si>
  <si>
    <t xml:space="preserve"> 2:05</t>
  </si>
  <si>
    <t>2:23</t>
  </si>
  <si>
    <t>Дівчата 1998-1999 р.р.н., дистанція  1 км.</t>
  </si>
  <si>
    <t>Пироженко  Ксенія</t>
  </si>
  <si>
    <t>3:51</t>
  </si>
  <si>
    <t>Яник  Ірина</t>
  </si>
  <si>
    <t>4:17</t>
  </si>
  <si>
    <t>Ільїна  Олена</t>
  </si>
  <si>
    <t>Рябинчук  Ірина</t>
  </si>
  <si>
    <t>Свердлова  Інна</t>
  </si>
  <si>
    <t>4:33</t>
  </si>
  <si>
    <t>Притулян  Іванна</t>
  </si>
  <si>
    <t>Чайлян  Ельвіра</t>
  </si>
  <si>
    <t>Петроченко  Яна</t>
  </si>
  <si>
    <t>5:19</t>
  </si>
  <si>
    <t xml:space="preserve"> 4:38</t>
  </si>
  <si>
    <t>Дівчата 1996-1997 р.р.н., дистанція  2 км.</t>
  </si>
  <si>
    <t>8:27</t>
  </si>
  <si>
    <t>Процик  Лілія</t>
  </si>
  <si>
    <t>8:33</t>
  </si>
  <si>
    <t>Домарацька Г.Г,Яценко С.В.</t>
  </si>
  <si>
    <t>Ганзенко  Олександра</t>
  </si>
  <si>
    <t>8:48</t>
  </si>
  <si>
    <t>Сосновська  Анастасія</t>
  </si>
  <si>
    <t>8:55</t>
  </si>
  <si>
    <t>Домарацька Г.Г,Зайцев В.В.</t>
  </si>
  <si>
    <t>Кушніренко  Олександра</t>
  </si>
  <si>
    <t>10:13</t>
  </si>
  <si>
    <t>Кравченко  Леся</t>
  </si>
  <si>
    <t>12:32</t>
  </si>
  <si>
    <t>Шкарников С.М.</t>
  </si>
  <si>
    <t>Трояновська  Діана</t>
  </si>
  <si>
    <t xml:space="preserve"> 12:33</t>
  </si>
  <si>
    <t>Досенко  Ганна</t>
  </si>
  <si>
    <t>12:34</t>
  </si>
  <si>
    <t>Бабідорич  Заряна</t>
  </si>
  <si>
    <t>Гадяк  В.С,Гордієнко  Л.В.</t>
  </si>
  <si>
    <t>Довгалюк  Ірина</t>
  </si>
  <si>
    <t>15:48</t>
  </si>
  <si>
    <t>Онищук  Олена</t>
  </si>
  <si>
    <t>Полінкова Н.П.</t>
  </si>
  <si>
    <t>Юніорки 1994-1995 р.р.н., дистанція  4 км.</t>
  </si>
  <si>
    <t>Прокоф'єва  Євгенія</t>
  </si>
  <si>
    <t>17:25</t>
  </si>
  <si>
    <t>Пац Олександра</t>
  </si>
  <si>
    <t>18:15</t>
  </si>
  <si>
    <t>Духненко  Анна</t>
  </si>
  <si>
    <t>18:16</t>
  </si>
  <si>
    <t>Домарацька Г.Г.</t>
  </si>
  <si>
    <t>Недашківська  Ніна</t>
  </si>
  <si>
    <t>18:20</t>
  </si>
  <si>
    <t>Хмара О.Б.</t>
  </si>
  <si>
    <t>Бойко  Марія</t>
  </si>
  <si>
    <t>18:56</t>
  </si>
  <si>
    <t>Матвійчук  Вікторія</t>
  </si>
  <si>
    <t>19:02</t>
  </si>
  <si>
    <t>19:44</t>
  </si>
  <si>
    <t>20:12</t>
  </si>
  <si>
    <t>Лузіна  Мирослава</t>
  </si>
  <si>
    <t>22:02</t>
  </si>
  <si>
    <t>22:37</t>
  </si>
  <si>
    <t>Кривошея  Вікторія</t>
  </si>
  <si>
    <t>24:44</t>
  </si>
  <si>
    <t>Жінки- молодь 1991 -1993  р.р. н., дистанція  4 км.</t>
  </si>
  <si>
    <t>Крєпак  Юлія</t>
  </si>
  <si>
    <t>Скрипник  О.Т.</t>
  </si>
  <si>
    <t>Федорова  Олена</t>
  </si>
  <si>
    <t>17:29</t>
  </si>
  <si>
    <t>Жінки 1990 р.н. та старші, дистанція  4 км.</t>
  </si>
  <si>
    <t>Соляник  Тетяна</t>
  </si>
  <si>
    <t>17:04</t>
  </si>
  <si>
    <t>17:49</t>
  </si>
  <si>
    <t xml:space="preserve"> І</t>
  </si>
  <si>
    <t>18:36</t>
  </si>
  <si>
    <t>Питіримова  Олена</t>
  </si>
  <si>
    <t>13 жовтня 2013 року</t>
  </si>
  <si>
    <t xml:space="preserve">ДЕПАРТАМЕНТ   ОСВІТИ  І  НАУКИ,  МОЛОДІ  ТА  СПОРТУ </t>
  </si>
  <si>
    <t>Юнаки   2000 р.н.  та  молодші, дистанція   1 км.</t>
  </si>
  <si>
    <t xml:space="preserve"> СДЮШОР  "Україна"</t>
  </si>
  <si>
    <t>Савенко  Андрій</t>
  </si>
  <si>
    <t>Ольга  Нікітенко,НС. м.Київ</t>
  </si>
  <si>
    <t>ФЕДЕРАЦІЯ  ЛЕГКОЇ  АТЛЕТИКИ  м.КИЄВА</t>
  </si>
  <si>
    <t>м.Київ ,ст.  метро "Лісова"</t>
  </si>
  <si>
    <t>ст. метро "Лісова"</t>
  </si>
  <si>
    <t xml:space="preserve">  13.10.2013 р.</t>
  </si>
  <si>
    <t>Чемпіонат м.Києва з  легкоатлетичного  кросу</t>
  </si>
  <si>
    <t>Особисті  результати</t>
  </si>
  <si>
    <t>Командні  результати</t>
  </si>
  <si>
    <t>1 місце</t>
  </si>
  <si>
    <t>СДЮШОР - 6</t>
  </si>
  <si>
    <t>СДЮШОР - 16</t>
  </si>
  <si>
    <t>ДЮСШ - 17</t>
  </si>
  <si>
    <t>очок</t>
  </si>
  <si>
    <t>КДЮСШ  "Юн.  Динамівець"</t>
  </si>
  <si>
    <t>Група/Вид</t>
  </si>
  <si>
    <t>Залік</t>
  </si>
  <si>
    <t>Юнаки</t>
  </si>
  <si>
    <t>2000   та  мол.</t>
  </si>
  <si>
    <t>1 к м</t>
  </si>
  <si>
    <t>Дівчата</t>
  </si>
  <si>
    <t>2000  та  мол.</t>
  </si>
  <si>
    <t>0,5 км</t>
  </si>
  <si>
    <t>1998-99 р.н.</t>
  </si>
  <si>
    <t>2 км</t>
  </si>
  <si>
    <t>1998-99  р.н.</t>
  </si>
  <si>
    <t>1 км</t>
  </si>
  <si>
    <t>1996-97 р.н.</t>
  </si>
  <si>
    <t>3 км</t>
  </si>
  <si>
    <r>
      <t xml:space="preserve">Дівчата  </t>
    </r>
    <r>
      <rPr>
        <sz val="12"/>
        <color indexed="8"/>
        <rFont val="Arial"/>
        <family val="2"/>
      </rPr>
      <t>96-97</t>
    </r>
  </si>
  <si>
    <t xml:space="preserve"> 2 км</t>
  </si>
  <si>
    <t>СДЮШОР №6</t>
  </si>
  <si>
    <t>СДЮШОР №16</t>
  </si>
  <si>
    <t>ДЮСШ №17</t>
  </si>
  <si>
    <t>Сума очок:</t>
  </si>
  <si>
    <t>м.Київ, ст. метро "Лісова"</t>
  </si>
  <si>
    <t>КДЮСШ "Юний Динамівець"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</si>
</sst>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Black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Arial Black"/>
      <family val="2"/>
    </font>
    <font>
      <sz val="20"/>
      <color indexed="8"/>
      <name val="Arial Black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Black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 Black"/>
      <family val="2"/>
    </font>
    <font>
      <b/>
      <u val="single"/>
      <sz val="12"/>
      <color theme="1"/>
      <name val="Calibri"/>
      <family val="2"/>
    </font>
    <font>
      <sz val="16"/>
      <color theme="1"/>
      <name val="Arial Black"/>
      <family val="2"/>
    </font>
    <font>
      <b/>
      <i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5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173" fontId="66" fillId="0" borderId="0" xfId="0" applyNumberFormat="1" applyFont="1" applyBorder="1" applyAlignment="1">
      <alignment horizontal="center"/>
    </xf>
    <xf numFmtId="47" fontId="66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49" fontId="66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left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173" fontId="71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49" fontId="71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173" fontId="73" fillId="0" borderId="0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47" fontId="7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4" fillId="0" borderId="14" xfId="0" applyFont="1" applyBorder="1" applyAlignment="1">
      <alignment vertical="top" wrapText="1"/>
    </xf>
    <xf numFmtId="0" fontId="75" fillId="0" borderId="15" xfId="0" applyFont="1" applyBorder="1" applyAlignment="1">
      <alignment vertical="top" wrapText="1"/>
    </xf>
    <xf numFmtId="0" fontId="76" fillId="0" borderId="15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4" fillId="0" borderId="0" xfId="0" applyFont="1" applyFill="1" applyBorder="1" applyAlignment="1">
      <alignment vertical="top" wrapText="1"/>
    </xf>
    <xf numFmtId="0" fontId="78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5" fillId="0" borderId="17" xfId="0" applyFont="1" applyBorder="1" applyAlignment="1">
      <alignment vertical="top" wrapText="1"/>
    </xf>
    <xf numFmtId="0" fontId="81" fillId="0" borderId="18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top" wrapText="1"/>
    </xf>
    <xf numFmtId="0" fontId="77" fillId="0" borderId="22" xfId="0" applyFont="1" applyBorder="1" applyAlignment="1">
      <alignment horizontal="center" vertical="top" wrapText="1"/>
    </xf>
    <xf numFmtId="0" fontId="76" fillId="0" borderId="16" xfId="0" applyFont="1" applyBorder="1" applyAlignment="1">
      <alignment vertical="top" wrapText="1"/>
    </xf>
    <xf numFmtId="0" fontId="75" fillId="0" borderId="23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66" fillId="0" borderId="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83" fillId="0" borderId="25" xfId="0" applyFont="1" applyBorder="1" applyAlignment="1">
      <alignment/>
    </xf>
    <xf numFmtId="0" fontId="6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4" fontId="66" fillId="0" borderId="0" xfId="0" applyNumberFormat="1" applyFont="1" applyBorder="1" applyAlignment="1">
      <alignment horizontal="left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3" fillId="0" borderId="0" xfId="0" applyFont="1" applyAlignment="1">
      <alignment/>
    </xf>
    <xf numFmtId="0" fontId="69" fillId="0" borderId="12" xfId="0" applyFont="1" applyBorder="1" applyAlignment="1">
      <alignment horizontal="center"/>
    </xf>
    <xf numFmtId="20" fontId="66" fillId="0" borderId="0" xfId="0" applyNumberFormat="1" applyFont="1" applyBorder="1" applyAlignment="1">
      <alignment horizontal="left"/>
    </xf>
    <xf numFmtId="0" fontId="83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8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22.140625" style="0" customWidth="1"/>
    <col min="4" max="4" width="4.140625" style="0" hidden="1" customWidth="1"/>
    <col min="5" max="5" width="9.140625" style="0" customWidth="1"/>
    <col min="6" max="6" width="16.57421875" style="0" customWidth="1"/>
    <col min="7" max="7" width="6.28125" style="0" customWidth="1"/>
    <col min="8" max="8" width="3.7109375" style="0" customWidth="1"/>
    <col min="9" max="9" width="19.421875" style="0" customWidth="1"/>
  </cols>
  <sheetData>
    <row r="1" spans="2:9" ht="15">
      <c r="B1" s="67" t="s">
        <v>372</v>
      </c>
      <c r="C1" s="67"/>
      <c r="D1" s="67"/>
      <c r="E1" s="67"/>
      <c r="F1" s="67"/>
      <c r="G1" s="67"/>
      <c r="H1" s="67"/>
      <c r="I1" s="67"/>
    </row>
    <row r="3" spans="3:9" ht="15">
      <c r="C3" t="s">
        <v>370</v>
      </c>
      <c r="F3" s="69" t="s">
        <v>371</v>
      </c>
      <c r="G3" s="69"/>
      <c r="H3" s="69"/>
      <c r="I3" s="69"/>
    </row>
    <row r="4" spans="2:10" ht="15">
      <c r="B4" s="74" t="s">
        <v>373</v>
      </c>
      <c r="C4" s="74"/>
      <c r="D4" s="74"/>
      <c r="E4" s="74"/>
      <c r="F4" s="74"/>
      <c r="G4" s="74"/>
      <c r="H4" s="74"/>
      <c r="I4" s="74"/>
      <c r="J4" s="2"/>
    </row>
    <row r="5" spans="1:6" ht="15.75">
      <c r="A5" s="62" t="s">
        <v>364</v>
      </c>
      <c r="B5" s="62"/>
      <c r="C5" s="62"/>
      <c r="D5" s="62"/>
      <c r="E5" s="62"/>
      <c r="F5" s="62"/>
    </row>
    <row r="6" spans="1:9" ht="15">
      <c r="A6" s="17" t="s">
        <v>67</v>
      </c>
      <c r="B6" s="17" t="s">
        <v>0</v>
      </c>
      <c r="C6" s="61" t="s">
        <v>1</v>
      </c>
      <c r="D6" s="61"/>
      <c r="E6" s="16" t="s">
        <v>2</v>
      </c>
      <c r="F6" s="16" t="s">
        <v>68</v>
      </c>
      <c r="G6" s="16" t="s">
        <v>9</v>
      </c>
      <c r="H6" s="16" t="s">
        <v>119</v>
      </c>
      <c r="I6" s="16" t="s">
        <v>8</v>
      </c>
    </row>
    <row r="7" spans="1:9" ht="15">
      <c r="A7" s="18">
        <v>1</v>
      </c>
      <c r="B7" s="18">
        <v>23</v>
      </c>
      <c r="C7" s="60" t="s">
        <v>69</v>
      </c>
      <c r="D7" s="60"/>
      <c r="E7" s="19">
        <v>36707</v>
      </c>
      <c r="F7" s="20" t="s">
        <v>7</v>
      </c>
      <c r="G7" s="21" t="s">
        <v>75</v>
      </c>
      <c r="H7" s="18" t="s">
        <v>10</v>
      </c>
      <c r="I7" s="14" t="s">
        <v>16</v>
      </c>
    </row>
    <row r="8" spans="1:9" ht="15">
      <c r="A8" s="18">
        <v>2</v>
      </c>
      <c r="B8" s="18">
        <v>22</v>
      </c>
      <c r="C8" s="60" t="s">
        <v>15</v>
      </c>
      <c r="D8" s="60"/>
      <c r="E8" s="19">
        <v>36607</v>
      </c>
      <c r="F8" s="20" t="s">
        <v>7</v>
      </c>
      <c r="G8" s="21" t="s">
        <v>76</v>
      </c>
      <c r="H8" s="18" t="s">
        <v>13</v>
      </c>
      <c r="I8" s="14" t="s">
        <v>16</v>
      </c>
    </row>
    <row r="9" spans="1:9" ht="15">
      <c r="A9" s="18">
        <v>3</v>
      </c>
      <c r="B9" s="18">
        <v>13</v>
      </c>
      <c r="C9" s="60" t="s">
        <v>70</v>
      </c>
      <c r="D9" s="60"/>
      <c r="E9" s="19">
        <v>36773</v>
      </c>
      <c r="F9" s="20" t="s">
        <v>7</v>
      </c>
      <c r="G9" s="21" t="s">
        <v>71</v>
      </c>
      <c r="H9" s="18" t="s">
        <v>13</v>
      </c>
      <c r="I9" s="14" t="s">
        <v>26</v>
      </c>
    </row>
    <row r="10" spans="1:9" ht="15">
      <c r="A10" s="18">
        <v>4</v>
      </c>
      <c r="B10" s="18">
        <v>329</v>
      </c>
      <c r="C10" s="65" t="s">
        <v>72</v>
      </c>
      <c r="D10" s="60"/>
      <c r="E10" s="19">
        <v>36556</v>
      </c>
      <c r="F10" s="20" t="s">
        <v>19</v>
      </c>
      <c r="G10" s="21" t="s">
        <v>77</v>
      </c>
      <c r="H10" s="18" t="s">
        <v>17</v>
      </c>
      <c r="I10" s="14" t="s">
        <v>20</v>
      </c>
    </row>
    <row r="11" spans="1:9" ht="15">
      <c r="A11" s="18">
        <v>5</v>
      </c>
      <c r="B11" s="18">
        <v>361</v>
      </c>
      <c r="C11" s="60" t="s">
        <v>73</v>
      </c>
      <c r="D11" s="60"/>
      <c r="E11" s="19">
        <v>37508</v>
      </c>
      <c r="F11" s="20" t="s">
        <v>365</v>
      </c>
      <c r="G11" s="21" t="s">
        <v>78</v>
      </c>
      <c r="H11" s="18" t="s">
        <v>17</v>
      </c>
      <c r="I11" s="14" t="s">
        <v>38</v>
      </c>
    </row>
    <row r="12" spans="1:9" ht="15">
      <c r="A12" s="18">
        <v>6</v>
      </c>
      <c r="B12" s="18">
        <v>10</v>
      </c>
      <c r="C12" s="60" t="s">
        <v>74</v>
      </c>
      <c r="D12" s="60"/>
      <c r="E12" s="19">
        <v>36943</v>
      </c>
      <c r="F12" s="20" t="s">
        <v>7</v>
      </c>
      <c r="G12" s="21" t="s">
        <v>79</v>
      </c>
      <c r="H12" s="18" t="s">
        <v>17</v>
      </c>
      <c r="I12" s="14" t="s">
        <v>26</v>
      </c>
    </row>
    <row r="13" spans="1:9" ht="15">
      <c r="A13" s="18">
        <v>7</v>
      </c>
      <c r="B13" s="18">
        <v>978</v>
      </c>
      <c r="C13" s="60" t="s">
        <v>80</v>
      </c>
      <c r="D13" s="60"/>
      <c r="E13" s="19">
        <v>36724</v>
      </c>
      <c r="F13" s="20" t="s">
        <v>21</v>
      </c>
      <c r="G13" s="21" t="s">
        <v>81</v>
      </c>
      <c r="H13" s="18" t="s">
        <v>17</v>
      </c>
      <c r="I13" s="14" t="s">
        <v>82</v>
      </c>
    </row>
    <row r="14" spans="1:9" ht="15">
      <c r="A14" s="18">
        <v>8</v>
      </c>
      <c r="B14" s="18">
        <v>678</v>
      </c>
      <c r="C14" s="60" t="s">
        <v>83</v>
      </c>
      <c r="D14" s="60"/>
      <c r="E14" s="19">
        <v>36734</v>
      </c>
      <c r="F14" s="20" t="s">
        <v>365</v>
      </c>
      <c r="G14" s="21" t="s">
        <v>84</v>
      </c>
      <c r="H14" s="18" t="s">
        <v>17</v>
      </c>
      <c r="I14" s="14" t="s">
        <v>38</v>
      </c>
    </row>
    <row r="15" spans="1:9" ht="15">
      <c r="A15" s="18">
        <v>9</v>
      </c>
      <c r="B15" s="18">
        <v>25</v>
      </c>
      <c r="C15" s="60" t="s">
        <v>85</v>
      </c>
      <c r="D15" s="60"/>
      <c r="E15" s="19">
        <v>37305</v>
      </c>
      <c r="F15" s="20" t="s">
        <v>7</v>
      </c>
      <c r="G15" s="21" t="s">
        <v>86</v>
      </c>
      <c r="H15" s="18" t="s">
        <v>24</v>
      </c>
      <c r="I15" s="14" t="s">
        <v>16</v>
      </c>
    </row>
    <row r="16" spans="1:9" ht="15">
      <c r="A16" s="18">
        <v>10</v>
      </c>
      <c r="B16" s="18">
        <v>11</v>
      </c>
      <c r="C16" s="60" t="s">
        <v>25</v>
      </c>
      <c r="D16" s="60"/>
      <c r="E16" s="19">
        <v>36744</v>
      </c>
      <c r="F16" s="20" t="s">
        <v>7</v>
      </c>
      <c r="G16" s="21" t="s">
        <v>87</v>
      </c>
      <c r="H16" s="18" t="s">
        <v>24</v>
      </c>
      <c r="I16" s="14" t="s">
        <v>26</v>
      </c>
    </row>
    <row r="17" spans="1:9" ht="15">
      <c r="A17" s="18">
        <v>11</v>
      </c>
      <c r="B17" s="18">
        <v>271</v>
      </c>
      <c r="C17" s="60" t="s">
        <v>88</v>
      </c>
      <c r="D17" s="60"/>
      <c r="E17" s="19">
        <v>37813</v>
      </c>
      <c r="F17" s="20" t="s">
        <v>7</v>
      </c>
      <c r="G17" s="21" t="s">
        <v>89</v>
      </c>
      <c r="H17" s="18" t="s">
        <v>24</v>
      </c>
      <c r="I17" s="14" t="s">
        <v>16</v>
      </c>
    </row>
    <row r="18" spans="1:9" ht="15">
      <c r="A18" s="18">
        <v>12</v>
      </c>
      <c r="B18" s="18">
        <v>679</v>
      </c>
      <c r="C18" s="60" t="s">
        <v>90</v>
      </c>
      <c r="D18" s="60"/>
      <c r="E18" s="19">
        <v>37896</v>
      </c>
      <c r="F18" s="20" t="s">
        <v>365</v>
      </c>
      <c r="G18" s="21" t="s">
        <v>91</v>
      </c>
      <c r="H18" s="18" t="s">
        <v>24</v>
      </c>
      <c r="I18" s="14" t="s">
        <v>38</v>
      </c>
    </row>
    <row r="19" spans="1:9" ht="15">
      <c r="A19" s="18">
        <v>13</v>
      </c>
      <c r="B19" s="18">
        <v>334</v>
      </c>
      <c r="C19" s="60" t="s">
        <v>27</v>
      </c>
      <c r="D19" s="60"/>
      <c r="E19" s="19">
        <v>36691</v>
      </c>
      <c r="F19" s="20" t="s">
        <v>19</v>
      </c>
      <c r="G19" s="21" t="s">
        <v>92</v>
      </c>
      <c r="H19" s="18" t="s">
        <v>3</v>
      </c>
      <c r="I19" s="14" t="s">
        <v>20</v>
      </c>
    </row>
    <row r="20" spans="1:9" ht="15">
      <c r="A20" s="18">
        <v>14</v>
      </c>
      <c r="B20" s="18">
        <v>321</v>
      </c>
      <c r="C20" s="60" t="s">
        <v>93</v>
      </c>
      <c r="D20" s="60"/>
      <c r="E20" s="19">
        <v>37088</v>
      </c>
      <c r="F20" s="20" t="s">
        <v>19</v>
      </c>
      <c r="G20" s="21" t="s">
        <v>94</v>
      </c>
      <c r="H20" s="18" t="s">
        <v>3</v>
      </c>
      <c r="I20" s="14" t="s">
        <v>20</v>
      </c>
    </row>
    <row r="21" spans="1:9" ht="15">
      <c r="A21" s="18">
        <v>15</v>
      </c>
      <c r="B21" s="18">
        <v>462</v>
      </c>
      <c r="C21" s="60" t="s">
        <v>95</v>
      </c>
      <c r="D21" s="60"/>
      <c r="E21" s="19">
        <v>37746</v>
      </c>
      <c r="F21" s="20" t="s">
        <v>19</v>
      </c>
      <c r="G21" s="21" t="s">
        <v>96</v>
      </c>
      <c r="H21" s="18" t="s">
        <v>3</v>
      </c>
      <c r="I21" s="14" t="s">
        <v>276</v>
      </c>
    </row>
    <row r="22" spans="1:9" ht="15">
      <c r="A22" s="18">
        <v>16</v>
      </c>
      <c r="B22" s="18">
        <v>12</v>
      </c>
      <c r="C22" s="60" t="s">
        <v>98</v>
      </c>
      <c r="D22" s="60"/>
      <c r="E22" s="19">
        <v>36903</v>
      </c>
      <c r="F22" s="20" t="s">
        <v>7</v>
      </c>
      <c r="G22" s="21" t="s">
        <v>100</v>
      </c>
      <c r="H22" s="18" t="s">
        <v>3</v>
      </c>
      <c r="I22" s="14" t="s">
        <v>26</v>
      </c>
    </row>
    <row r="23" spans="1:9" ht="15">
      <c r="A23" s="18">
        <v>17</v>
      </c>
      <c r="B23" s="18">
        <v>269</v>
      </c>
      <c r="C23" s="60" t="s">
        <v>99</v>
      </c>
      <c r="D23" s="60"/>
      <c r="E23" s="19">
        <v>36656</v>
      </c>
      <c r="F23" s="20" t="s">
        <v>7</v>
      </c>
      <c r="G23" s="21" t="s">
        <v>101</v>
      </c>
      <c r="H23" s="18" t="s">
        <v>3</v>
      </c>
      <c r="I23" s="14" t="s">
        <v>16</v>
      </c>
    </row>
    <row r="24" spans="1:9" ht="15">
      <c r="A24" s="18">
        <v>18</v>
      </c>
      <c r="B24" s="18">
        <v>273</v>
      </c>
      <c r="C24" s="60" t="s">
        <v>102</v>
      </c>
      <c r="D24" s="60"/>
      <c r="E24" s="19">
        <v>38398</v>
      </c>
      <c r="F24" s="20" t="s">
        <v>7</v>
      </c>
      <c r="G24" s="21" t="s">
        <v>103</v>
      </c>
      <c r="H24" s="18" t="s">
        <v>3</v>
      </c>
      <c r="I24" s="14" t="s">
        <v>16</v>
      </c>
    </row>
    <row r="25" spans="1:9" ht="15">
      <c r="A25" s="18">
        <v>19</v>
      </c>
      <c r="B25" s="18">
        <v>328</v>
      </c>
      <c r="C25" s="60" t="s">
        <v>28</v>
      </c>
      <c r="D25" s="60"/>
      <c r="E25" s="19">
        <v>37119</v>
      </c>
      <c r="F25" s="20" t="s">
        <v>19</v>
      </c>
      <c r="G25" s="21" t="s">
        <v>104</v>
      </c>
      <c r="H25" s="18" t="s">
        <v>3</v>
      </c>
      <c r="I25" s="14" t="s">
        <v>20</v>
      </c>
    </row>
    <row r="26" spans="1:9" ht="15">
      <c r="A26" s="18">
        <v>20</v>
      </c>
      <c r="B26" s="18">
        <v>326</v>
      </c>
      <c r="C26" s="60" t="s">
        <v>105</v>
      </c>
      <c r="D26" s="60"/>
      <c r="E26" s="19">
        <v>36822</v>
      </c>
      <c r="F26" s="20" t="s">
        <v>19</v>
      </c>
      <c r="G26" s="21" t="s">
        <v>106</v>
      </c>
      <c r="H26" s="18" t="s">
        <v>3</v>
      </c>
      <c r="I26" s="14" t="s">
        <v>20</v>
      </c>
    </row>
    <row r="27" spans="1:9" ht="15">
      <c r="A27" s="18">
        <v>21</v>
      </c>
      <c r="B27" s="18">
        <v>266</v>
      </c>
      <c r="C27" s="60" t="s">
        <v>107</v>
      </c>
      <c r="D27" s="60"/>
      <c r="E27" s="19">
        <v>36628</v>
      </c>
      <c r="F27" s="20" t="s">
        <v>7</v>
      </c>
      <c r="G27" s="21" t="s">
        <v>108</v>
      </c>
      <c r="H27" s="18" t="s">
        <v>3</v>
      </c>
      <c r="I27" s="14" t="s">
        <v>16</v>
      </c>
    </row>
    <row r="28" spans="1:9" ht="15">
      <c r="A28" s="18">
        <v>22</v>
      </c>
      <c r="B28" s="18">
        <v>336</v>
      </c>
      <c r="C28" s="60" t="s">
        <v>109</v>
      </c>
      <c r="D28" s="60"/>
      <c r="E28" s="19">
        <v>36867</v>
      </c>
      <c r="F28" s="20" t="s">
        <v>19</v>
      </c>
      <c r="G28" s="21" t="s">
        <v>110</v>
      </c>
      <c r="H28" s="18" t="s">
        <v>3</v>
      </c>
      <c r="I28" s="14" t="s">
        <v>20</v>
      </c>
    </row>
    <row r="29" spans="1:9" ht="15">
      <c r="A29" s="18">
        <v>23</v>
      </c>
      <c r="B29" s="18">
        <v>318</v>
      </c>
      <c r="C29" s="60" t="s">
        <v>111</v>
      </c>
      <c r="D29" s="60"/>
      <c r="E29" s="19">
        <v>37792</v>
      </c>
      <c r="F29" s="20" t="s">
        <v>19</v>
      </c>
      <c r="G29" s="21" t="s">
        <v>112</v>
      </c>
      <c r="H29" s="18" t="s">
        <v>3</v>
      </c>
      <c r="I29" s="14" t="s">
        <v>20</v>
      </c>
    </row>
    <row r="30" spans="1:9" ht="15">
      <c r="A30" s="18">
        <v>24</v>
      </c>
      <c r="B30" s="18">
        <v>324</v>
      </c>
      <c r="C30" s="60" t="s">
        <v>113</v>
      </c>
      <c r="D30" s="60"/>
      <c r="E30" s="19">
        <v>37091</v>
      </c>
      <c r="F30" s="20" t="s">
        <v>19</v>
      </c>
      <c r="G30" s="21" t="s">
        <v>114</v>
      </c>
      <c r="H30" s="18" t="s">
        <v>3</v>
      </c>
      <c r="I30" s="14" t="s">
        <v>20</v>
      </c>
    </row>
    <row r="31" spans="1:9" ht="15">
      <c r="A31" s="18" t="s">
        <v>3</v>
      </c>
      <c r="B31" s="18">
        <v>463</v>
      </c>
      <c r="C31" s="60" t="s">
        <v>115</v>
      </c>
      <c r="D31" s="60"/>
      <c r="E31" s="19">
        <v>38112</v>
      </c>
      <c r="F31" s="20" t="s">
        <v>19</v>
      </c>
      <c r="G31" s="21" t="s">
        <v>116</v>
      </c>
      <c r="H31" s="18" t="s">
        <v>3</v>
      </c>
      <c r="I31" s="14" t="s">
        <v>97</v>
      </c>
    </row>
    <row r="32" spans="1:9" ht="15">
      <c r="A32" s="18" t="s">
        <v>3</v>
      </c>
      <c r="B32" s="18">
        <v>681</v>
      </c>
      <c r="C32" s="60" t="s">
        <v>117</v>
      </c>
      <c r="D32" s="60"/>
      <c r="E32" s="19">
        <v>37482</v>
      </c>
      <c r="F32" s="20" t="s">
        <v>365</v>
      </c>
      <c r="G32" s="21" t="s">
        <v>116</v>
      </c>
      <c r="H32" s="18" t="s">
        <v>3</v>
      </c>
      <c r="I32" s="14" t="s">
        <v>38</v>
      </c>
    </row>
    <row r="33" spans="1:9" ht="15">
      <c r="A33" s="18"/>
      <c r="B33" s="18"/>
      <c r="C33" s="9"/>
      <c r="D33" s="9"/>
      <c r="E33" s="19"/>
      <c r="F33" s="20"/>
      <c r="G33" s="21"/>
      <c r="H33" s="18"/>
      <c r="I33" s="14"/>
    </row>
    <row r="34" spans="1:5" ht="15.75">
      <c r="A34" s="70" t="s">
        <v>118</v>
      </c>
      <c r="B34" s="70"/>
      <c r="C34" s="70"/>
      <c r="D34" s="70"/>
      <c r="E34" s="70"/>
    </row>
    <row r="35" spans="1:9" ht="15">
      <c r="A35" s="24" t="s">
        <v>67</v>
      </c>
      <c r="B35" s="25" t="s">
        <v>0</v>
      </c>
      <c r="C35" s="71" t="s">
        <v>1</v>
      </c>
      <c r="D35" s="71"/>
      <c r="E35" s="26" t="s">
        <v>2</v>
      </c>
      <c r="F35" s="26" t="s">
        <v>68</v>
      </c>
      <c r="G35" s="26" t="s">
        <v>9</v>
      </c>
      <c r="H35" s="26" t="s">
        <v>119</v>
      </c>
      <c r="I35" s="27" t="s">
        <v>8</v>
      </c>
    </row>
    <row r="36" spans="1:9" ht="15">
      <c r="A36" s="18">
        <v>1</v>
      </c>
      <c r="B36" s="18">
        <v>674</v>
      </c>
      <c r="C36" s="60" t="s">
        <v>34</v>
      </c>
      <c r="D36" s="60"/>
      <c r="E36" s="19">
        <v>36116</v>
      </c>
      <c r="F36" s="20" t="s">
        <v>21</v>
      </c>
      <c r="G36" s="21" t="s">
        <v>120</v>
      </c>
      <c r="H36" s="18" t="s">
        <v>10</v>
      </c>
      <c r="I36" s="14" t="s">
        <v>22</v>
      </c>
    </row>
    <row r="37" spans="1:9" ht="15">
      <c r="A37" s="18">
        <v>2</v>
      </c>
      <c r="B37" s="18">
        <v>278</v>
      </c>
      <c r="C37" s="60" t="s">
        <v>121</v>
      </c>
      <c r="D37" s="60"/>
      <c r="E37" s="19">
        <v>36335</v>
      </c>
      <c r="F37" s="20" t="s">
        <v>21</v>
      </c>
      <c r="G37" s="21" t="s">
        <v>122</v>
      </c>
      <c r="H37" s="18" t="s">
        <v>13</v>
      </c>
      <c r="I37" s="14" t="s">
        <v>42</v>
      </c>
    </row>
    <row r="38" spans="1:9" ht="15">
      <c r="A38" s="18">
        <v>3</v>
      </c>
      <c r="B38" s="18">
        <v>895</v>
      </c>
      <c r="C38" s="60" t="s">
        <v>35</v>
      </c>
      <c r="D38" s="60"/>
      <c r="E38" s="19">
        <v>36081</v>
      </c>
      <c r="F38" s="20" t="s">
        <v>21</v>
      </c>
      <c r="G38" s="21" t="s">
        <v>123</v>
      </c>
      <c r="H38" s="18" t="s">
        <v>13</v>
      </c>
      <c r="I38" s="14" t="s">
        <v>22</v>
      </c>
    </row>
    <row r="39" spans="1:9" ht="15">
      <c r="A39" s="18">
        <v>4</v>
      </c>
      <c r="B39" s="18">
        <v>715</v>
      </c>
      <c r="C39" s="60" t="s">
        <v>124</v>
      </c>
      <c r="D39" s="60"/>
      <c r="E39" s="19">
        <v>36196</v>
      </c>
      <c r="F39" s="20" t="s">
        <v>12</v>
      </c>
      <c r="G39" s="21" t="s">
        <v>125</v>
      </c>
      <c r="H39" s="18" t="s">
        <v>17</v>
      </c>
      <c r="I39" s="14" t="s">
        <v>38</v>
      </c>
    </row>
    <row r="40" spans="1:9" ht="15">
      <c r="A40" s="18">
        <v>5</v>
      </c>
      <c r="B40" s="18">
        <v>442</v>
      </c>
      <c r="C40" s="60" t="s">
        <v>126</v>
      </c>
      <c r="D40" s="60"/>
      <c r="E40" s="19">
        <v>35809</v>
      </c>
      <c r="F40" s="20" t="s">
        <v>7</v>
      </c>
      <c r="G40" s="21" t="s">
        <v>127</v>
      </c>
      <c r="H40" s="18" t="s">
        <v>17</v>
      </c>
      <c r="I40" s="14" t="s">
        <v>128</v>
      </c>
    </row>
    <row r="41" spans="1:9" ht="15">
      <c r="A41" s="18">
        <v>6</v>
      </c>
      <c r="B41" s="18">
        <v>716</v>
      </c>
      <c r="C41" s="60" t="s">
        <v>36</v>
      </c>
      <c r="D41" s="60"/>
      <c r="E41" s="19">
        <v>35874</v>
      </c>
      <c r="F41" s="20" t="s">
        <v>12</v>
      </c>
      <c r="G41" s="21" t="s">
        <v>129</v>
      </c>
      <c r="H41" s="18" t="s">
        <v>17</v>
      </c>
      <c r="I41" s="14" t="s">
        <v>38</v>
      </c>
    </row>
    <row r="42" spans="1:9" ht="15">
      <c r="A42" s="18">
        <v>7</v>
      </c>
      <c r="B42" s="18">
        <v>192</v>
      </c>
      <c r="C42" s="60" t="s">
        <v>130</v>
      </c>
      <c r="D42" s="60"/>
      <c r="E42" s="19">
        <v>36052</v>
      </c>
      <c r="F42" s="20" t="s">
        <v>33</v>
      </c>
      <c r="G42" s="21" t="s">
        <v>133</v>
      </c>
      <c r="H42" s="18" t="s">
        <v>17</v>
      </c>
      <c r="I42" s="14" t="s">
        <v>131</v>
      </c>
    </row>
    <row r="43" spans="1:9" ht="15">
      <c r="A43" s="18">
        <v>8</v>
      </c>
      <c r="B43" s="18">
        <v>319</v>
      </c>
      <c r="C43" s="60" t="s">
        <v>18</v>
      </c>
      <c r="D43" s="60"/>
      <c r="E43" s="19">
        <v>36279</v>
      </c>
      <c r="F43" s="20" t="s">
        <v>19</v>
      </c>
      <c r="G43" s="21" t="s">
        <v>132</v>
      </c>
      <c r="H43" s="18" t="s">
        <v>17</v>
      </c>
      <c r="I43" s="14" t="s">
        <v>134</v>
      </c>
    </row>
    <row r="44" spans="1:9" ht="15">
      <c r="A44" s="18">
        <v>9</v>
      </c>
      <c r="B44" s="18">
        <v>189</v>
      </c>
      <c r="C44" s="22" t="s">
        <v>135</v>
      </c>
      <c r="D44" s="22"/>
      <c r="E44" s="23">
        <v>35809</v>
      </c>
      <c r="F44" s="20" t="s">
        <v>33</v>
      </c>
      <c r="G44" s="21" t="s">
        <v>136</v>
      </c>
      <c r="H44" s="18" t="s">
        <v>24</v>
      </c>
      <c r="I44" s="14" t="s">
        <v>131</v>
      </c>
    </row>
    <row r="45" spans="1:9" ht="15">
      <c r="A45" s="18">
        <v>10</v>
      </c>
      <c r="B45" s="18">
        <v>186</v>
      </c>
      <c r="C45" s="60" t="s">
        <v>39</v>
      </c>
      <c r="D45" s="60"/>
      <c r="E45" s="19">
        <v>36113</v>
      </c>
      <c r="F45" s="20" t="s">
        <v>33</v>
      </c>
      <c r="G45" s="21" t="s">
        <v>137</v>
      </c>
      <c r="H45" s="18" t="s">
        <v>24</v>
      </c>
      <c r="I45" s="14" t="s">
        <v>131</v>
      </c>
    </row>
    <row r="46" spans="1:9" ht="15">
      <c r="A46" s="18">
        <v>11</v>
      </c>
      <c r="B46" s="18">
        <v>636</v>
      </c>
      <c r="C46" s="60" t="s">
        <v>138</v>
      </c>
      <c r="D46" s="60"/>
      <c r="E46" s="19">
        <v>36293</v>
      </c>
      <c r="F46" s="20" t="s">
        <v>7</v>
      </c>
      <c r="G46" s="21" t="s">
        <v>139</v>
      </c>
      <c r="H46" s="18" t="s">
        <v>24</v>
      </c>
      <c r="I46" s="14" t="s">
        <v>11</v>
      </c>
    </row>
    <row r="47" spans="1:9" ht="15">
      <c r="A47" s="18">
        <v>12</v>
      </c>
      <c r="B47" s="18">
        <v>8</v>
      </c>
      <c r="C47" s="60" t="s">
        <v>140</v>
      </c>
      <c r="D47" s="60"/>
      <c r="E47" s="19">
        <v>36394</v>
      </c>
      <c r="F47" s="20" t="s">
        <v>7</v>
      </c>
      <c r="G47" s="21" t="s">
        <v>141</v>
      </c>
      <c r="H47" s="18" t="s">
        <v>24</v>
      </c>
      <c r="I47" s="14" t="s">
        <v>11</v>
      </c>
    </row>
    <row r="48" spans="1:9" ht="15">
      <c r="A48" s="18">
        <v>13</v>
      </c>
      <c r="B48" s="18">
        <v>446</v>
      </c>
      <c r="C48" s="60" t="s">
        <v>142</v>
      </c>
      <c r="D48" s="60"/>
      <c r="E48" s="19">
        <v>36430</v>
      </c>
      <c r="F48" s="20" t="s">
        <v>7</v>
      </c>
      <c r="G48" s="21" t="s">
        <v>143</v>
      </c>
      <c r="H48" s="18" t="s">
        <v>3</v>
      </c>
      <c r="I48" s="14" t="s">
        <v>128</v>
      </c>
    </row>
    <row r="49" spans="1:9" ht="15">
      <c r="A49" s="8"/>
      <c r="B49" s="8"/>
      <c r="C49" s="9"/>
      <c r="D49" s="9"/>
      <c r="E49" s="10"/>
      <c r="F49" s="9"/>
      <c r="G49" s="11"/>
      <c r="H49" s="8"/>
      <c r="I49" s="12"/>
    </row>
    <row r="50" spans="1:9" ht="15">
      <c r="A50" s="8"/>
      <c r="B50" s="8"/>
      <c r="C50" s="9"/>
      <c r="D50" s="9"/>
      <c r="E50" s="10"/>
      <c r="F50" s="9"/>
      <c r="G50" s="11"/>
      <c r="H50" s="8"/>
      <c r="I50" s="12"/>
    </row>
    <row r="51" spans="1:5" ht="15.75">
      <c r="A51" s="70" t="s">
        <v>144</v>
      </c>
      <c r="B51" s="70"/>
      <c r="C51" s="70"/>
      <c r="D51" s="70"/>
      <c r="E51" s="70"/>
    </row>
    <row r="52" spans="1:9" ht="15">
      <c r="A52" s="17" t="s">
        <v>67</v>
      </c>
      <c r="B52" s="17" t="s">
        <v>0</v>
      </c>
      <c r="C52" s="61" t="s">
        <v>1</v>
      </c>
      <c r="D52" s="61"/>
      <c r="E52" s="16" t="s">
        <v>2</v>
      </c>
      <c r="F52" s="16" t="s">
        <v>68</v>
      </c>
      <c r="G52" s="16" t="s">
        <v>9</v>
      </c>
      <c r="H52" s="16" t="s">
        <v>119</v>
      </c>
      <c r="I52" s="16" t="s">
        <v>8</v>
      </c>
    </row>
    <row r="53" spans="1:9" ht="15">
      <c r="A53" s="18">
        <v>1</v>
      </c>
      <c r="B53" s="18">
        <v>277</v>
      </c>
      <c r="C53" s="72" t="s">
        <v>366</v>
      </c>
      <c r="D53" s="60"/>
      <c r="E53" s="19">
        <v>35183</v>
      </c>
      <c r="F53" s="20" t="s">
        <v>21</v>
      </c>
      <c r="G53" s="21" t="s">
        <v>145</v>
      </c>
      <c r="H53" s="18" t="s">
        <v>40</v>
      </c>
      <c r="I53" s="14" t="s">
        <v>42</v>
      </c>
    </row>
    <row r="54" spans="1:9" ht="15">
      <c r="A54" s="18">
        <v>2</v>
      </c>
      <c r="B54" s="18">
        <v>1515</v>
      </c>
      <c r="C54" s="28" t="s">
        <v>43</v>
      </c>
      <c r="D54" s="28"/>
      <c r="E54" s="23">
        <v>35396</v>
      </c>
      <c r="F54" s="20" t="s">
        <v>21</v>
      </c>
      <c r="G54" s="21" t="s">
        <v>147</v>
      </c>
      <c r="H54" s="18" t="s">
        <v>10</v>
      </c>
      <c r="I54" s="14" t="s">
        <v>23</v>
      </c>
    </row>
    <row r="55" spans="1:9" ht="15">
      <c r="A55" s="18">
        <v>3</v>
      </c>
      <c r="B55" s="18">
        <v>274</v>
      </c>
      <c r="C55" s="60" t="s">
        <v>41</v>
      </c>
      <c r="D55" s="60"/>
      <c r="E55" s="19">
        <v>35377</v>
      </c>
      <c r="F55" s="20" t="s">
        <v>21</v>
      </c>
      <c r="G55" s="21" t="s">
        <v>148</v>
      </c>
      <c r="H55" s="18" t="s">
        <v>29</v>
      </c>
      <c r="I55" s="14" t="s">
        <v>42</v>
      </c>
    </row>
    <row r="56" spans="1:9" ht="15">
      <c r="A56" s="18">
        <v>4</v>
      </c>
      <c r="B56" s="18">
        <v>195</v>
      </c>
      <c r="C56" s="60" t="s">
        <v>149</v>
      </c>
      <c r="D56" s="60"/>
      <c r="E56" s="19">
        <v>35532</v>
      </c>
      <c r="F56" s="20" t="s">
        <v>33</v>
      </c>
      <c r="G56" s="21" t="s">
        <v>150</v>
      </c>
      <c r="H56" s="18" t="s">
        <v>13</v>
      </c>
      <c r="I56" s="14" t="s">
        <v>30</v>
      </c>
    </row>
    <row r="57" spans="1:9" ht="15">
      <c r="A57" s="18">
        <v>5</v>
      </c>
      <c r="B57" s="18">
        <v>16</v>
      </c>
      <c r="C57" s="60" t="s">
        <v>151</v>
      </c>
      <c r="D57" s="60"/>
      <c r="E57" s="19">
        <v>36526</v>
      </c>
      <c r="F57" s="20" t="s">
        <v>152</v>
      </c>
      <c r="G57" s="21" t="s">
        <v>153</v>
      </c>
      <c r="H57" s="18" t="s">
        <v>13</v>
      </c>
      <c r="I57" s="14" t="s">
        <v>154</v>
      </c>
    </row>
    <row r="58" spans="1:9" ht="15">
      <c r="A58" s="18">
        <v>6</v>
      </c>
      <c r="B58" s="18">
        <v>483</v>
      </c>
      <c r="C58" s="60" t="s">
        <v>155</v>
      </c>
      <c r="D58" s="60"/>
      <c r="E58" s="19">
        <v>35084</v>
      </c>
      <c r="F58" s="20" t="s">
        <v>156</v>
      </c>
      <c r="G58" s="21" t="s">
        <v>157</v>
      </c>
      <c r="H58" s="18" t="s">
        <v>13</v>
      </c>
      <c r="I58" s="14" t="s">
        <v>60</v>
      </c>
    </row>
    <row r="59" spans="1:9" ht="15">
      <c r="A59" s="18">
        <v>7</v>
      </c>
      <c r="B59" s="18">
        <v>1</v>
      </c>
      <c r="C59" s="60" t="s">
        <v>32</v>
      </c>
      <c r="D59" s="60"/>
      <c r="E59" s="19">
        <v>35458</v>
      </c>
      <c r="F59" s="20" t="s">
        <v>21</v>
      </c>
      <c r="G59" s="21" t="s">
        <v>158</v>
      </c>
      <c r="H59" s="18" t="s">
        <v>13</v>
      </c>
      <c r="I59" s="14" t="s">
        <v>52</v>
      </c>
    </row>
    <row r="60" spans="1:9" ht="15">
      <c r="A60" s="18">
        <v>8</v>
      </c>
      <c r="B60" s="18">
        <v>677</v>
      </c>
      <c r="C60" s="60" t="s">
        <v>159</v>
      </c>
      <c r="D60" s="60"/>
      <c r="E60" s="19">
        <v>35110</v>
      </c>
      <c r="F60" s="20" t="s">
        <v>12</v>
      </c>
      <c r="G60" s="21" t="s">
        <v>160</v>
      </c>
      <c r="H60" s="18" t="s">
        <v>13</v>
      </c>
      <c r="I60" s="14" t="s">
        <v>161</v>
      </c>
    </row>
    <row r="61" spans="1:9" ht="15">
      <c r="A61" s="18">
        <v>9</v>
      </c>
      <c r="B61" s="18">
        <v>29</v>
      </c>
      <c r="C61" s="28" t="s">
        <v>162</v>
      </c>
      <c r="D61" s="28"/>
      <c r="E61" s="23">
        <v>35230</v>
      </c>
      <c r="F61" s="20" t="s">
        <v>21</v>
      </c>
      <c r="G61" s="21" t="s">
        <v>163</v>
      </c>
      <c r="H61" s="18" t="s">
        <v>3</v>
      </c>
      <c r="I61" s="14" t="s">
        <v>161</v>
      </c>
    </row>
    <row r="62" spans="1:9" ht="15">
      <c r="A62" s="18">
        <v>10</v>
      </c>
      <c r="B62" s="18">
        <v>28</v>
      </c>
      <c r="C62" s="60" t="s">
        <v>164</v>
      </c>
      <c r="D62" s="60"/>
      <c r="E62" s="19">
        <v>35105</v>
      </c>
      <c r="F62" s="20" t="s">
        <v>21</v>
      </c>
      <c r="G62" s="21" t="s">
        <v>165</v>
      </c>
      <c r="H62" s="18" t="s">
        <v>3</v>
      </c>
      <c r="I62" s="14" t="s">
        <v>166</v>
      </c>
    </row>
    <row r="63" spans="1:9" ht="15">
      <c r="A63" s="18">
        <v>11</v>
      </c>
      <c r="B63" s="18">
        <v>660</v>
      </c>
      <c r="C63" s="60" t="s">
        <v>167</v>
      </c>
      <c r="D63" s="60"/>
      <c r="E63" s="19">
        <v>35281</v>
      </c>
      <c r="F63" s="20" t="s">
        <v>21</v>
      </c>
      <c r="G63" s="21" t="s">
        <v>168</v>
      </c>
      <c r="H63" s="18" t="s">
        <v>3</v>
      </c>
      <c r="I63" s="14" t="s">
        <v>169</v>
      </c>
    </row>
    <row r="64" spans="1:9" ht="15">
      <c r="A64" s="18">
        <v>12</v>
      </c>
      <c r="B64" s="18">
        <v>240</v>
      </c>
      <c r="C64" s="60" t="s">
        <v>170</v>
      </c>
      <c r="D64" s="60"/>
      <c r="E64" s="19">
        <v>35203</v>
      </c>
      <c r="F64" s="20" t="s">
        <v>171</v>
      </c>
      <c r="G64" s="21" t="s">
        <v>172</v>
      </c>
      <c r="H64" s="18" t="s">
        <v>3</v>
      </c>
      <c r="I64" s="14" t="s">
        <v>173</v>
      </c>
    </row>
    <row r="65" spans="1:9" ht="15">
      <c r="A65" s="18">
        <v>13</v>
      </c>
      <c r="B65" s="18">
        <v>944</v>
      </c>
      <c r="C65" s="60" t="s">
        <v>174</v>
      </c>
      <c r="D65" s="60"/>
      <c r="E65" s="19">
        <v>35400</v>
      </c>
      <c r="F65" s="20" t="s">
        <v>175</v>
      </c>
      <c r="G65" s="21" t="s">
        <v>176</v>
      </c>
      <c r="H65" s="18" t="s">
        <v>3</v>
      </c>
      <c r="I65" s="14" t="s">
        <v>169</v>
      </c>
    </row>
    <row r="66" spans="1:9" ht="15">
      <c r="A66" s="18">
        <v>14</v>
      </c>
      <c r="B66" s="18">
        <v>409</v>
      </c>
      <c r="C66" s="60" t="s">
        <v>177</v>
      </c>
      <c r="D66" s="60"/>
      <c r="E66" s="19">
        <v>35125</v>
      </c>
      <c r="F66" s="20" t="s">
        <v>7</v>
      </c>
      <c r="G66" s="21" t="s">
        <v>178</v>
      </c>
      <c r="H66" s="18" t="s">
        <v>3</v>
      </c>
      <c r="I66" s="14" t="s">
        <v>26</v>
      </c>
    </row>
    <row r="67" spans="1:9" ht="15">
      <c r="A67" s="18">
        <v>15</v>
      </c>
      <c r="B67" s="18">
        <v>132</v>
      </c>
      <c r="C67" s="9" t="s">
        <v>179</v>
      </c>
      <c r="D67" s="9"/>
      <c r="E67" s="19">
        <v>35098</v>
      </c>
      <c r="F67" s="20" t="s">
        <v>171</v>
      </c>
      <c r="G67" s="21" t="s">
        <v>180</v>
      </c>
      <c r="H67" s="18"/>
      <c r="I67" s="14" t="s">
        <v>46</v>
      </c>
    </row>
    <row r="68" spans="1:9" ht="15">
      <c r="A68" s="18">
        <v>16</v>
      </c>
      <c r="B68" s="18">
        <v>188</v>
      </c>
      <c r="C68" s="9" t="s">
        <v>37</v>
      </c>
      <c r="D68" s="9"/>
      <c r="E68" s="19">
        <v>35566</v>
      </c>
      <c r="F68" s="20" t="s">
        <v>33</v>
      </c>
      <c r="G68" s="21" t="s">
        <v>181</v>
      </c>
      <c r="H68" s="18"/>
      <c r="I68" s="14" t="s">
        <v>131</v>
      </c>
    </row>
    <row r="69" spans="1:9" ht="15">
      <c r="A69" s="18">
        <v>17</v>
      </c>
      <c r="B69" s="18">
        <v>878</v>
      </c>
      <c r="C69" s="9" t="s">
        <v>182</v>
      </c>
      <c r="D69" s="9"/>
      <c r="E69" s="19">
        <v>35690</v>
      </c>
      <c r="F69" s="20" t="s">
        <v>33</v>
      </c>
      <c r="G69" s="21" t="s">
        <v>183</v>
      </c>
      <c r="H69" s="18"/>
      <c r="I69" s="14" t="s">
        <v>131</v>
      </c>
    </row>
    <row r="70" spans="1:9" ht="15">
      <c r="A70" s="18">
        <v>18</v>
      </c>
      <c r="B70" s="18">
        <v>8</v>
      </c>
      <c r="C70" s="9" t="s">
        <v>184</v>
      </c>
      <c r="D70" s="9"/>
      <c r="E70" s="19">
        <v>35227</v>
      </c>
      <c r="F70" s="20" t="s">
        <v>7</v>
      </c>
      <c r="G70" s="21" t="s">
        <v>185</v>
      </c>
      <c r="H70" s="18" t="s">
        <v>3</v>
      </c>
      <c r="I70" s="14" t="s">
        <v>26</v>
      </c>
    </row>
    <row r="71" spans="1:9" ht="15">
      <c r="A71" s="18">
        <v>19</v>
      </c>
      <c r="B71" s="18">
        <v>256</v>
      </c>
      <c r="C71" s="9" t="s">
        <v>186</v>
      </c>
      <c r="D71" s="9"/>
      <c r="E71" s="19">
        <v>35431</v>
      </c>
      <c r="F71" s="20" t="s">
        <v>171</v>
      </c>
      <c r="G71" s="21" t="s">
        <v>187</v>
      </c>
      <c r="H71" s="18"/>
      <c r="I71" s="14" t="s">
        <v>188</v>
      </c>
    </row>
    <row r="72" spans="1:9" ht="15">
      <c r="A72" s="18">
        <v>20</v>
      </c>
      <c r="B72" s="18">
        <v>901</v>
      </c>
      <c r="C72" s="9" t="s">
        <v>189</v>
      </c>
      <c r="D72" s="9"/>
      <c r="E72" s="19">
        <v>35449</v>
      </c>
      <c r="F72" s="20" t="s">
        <v>19</v>
      </c>
      <c r="G72" s="21" t="s">
        <v>190</v>
      </c>
      <c r="H72" s="18"/>
      <c r="I72" s="14" t="s">
        <v>191</v>
      </c>
    </row>
    <row r="73" spans="1:9" ht="15">
      <c r="A73" s="18"/>
      <c r="B73" s="18"/>
      <c r="C73" s="9"/>
      <c r="D73" s="9"/>
      <c r="E73" s="19"/>
      <c r="F73" s="20"/>
      <c r="G73" s="21"/>
      <c r="H73" s="18"/>
      <c r="I73" s="14"/>
    </row>
    <row r="75" spans="1:6" ht="15.75">
      <c r="A75" s="62" t="s">
        <v>212</v>
      </c>
      <c r="B75" s="62"/>
      <c r="C75" s="62"/>
      <c r="D75" s="62"/>
      <c r="E75" s="62"/>
      <c r="F75" s="62"/>
    </row>
    <row r="76" spans="1:9" ht="15">
      <c r="A76" s="17" t="s">
        <v>67</v>
      </c>
      <c r="B76" s="17" t="s">
        <v>0</v>
      </c>
      <c r="C76" s="61" t="s">
        <v>1</v>
      </c>
      <c r="D76" s="61"/>
      <c r="E76" s="16" t="s">
        <v>2</v>
      </c>
      <c r="F76" s="16" t="s">
        <v>68</v>
      </c>
      <c r="G76" s="16" t="s">
        <v>9</v>
      </c>
      <c r="H76" s="16" t="s">
        <v>119</v>
      </c>
      <c r="I76" s="16" t="s">
        <v>8</v>
      </c>
    </row>
    <row r="77" spans="1:9" ht="15">
      <c r="A77" s="18">
        <v>1</v>
      </c>
      <c r="B77" s="18">
        <v>134</v>
      </c>
      <c r="C77" s="60" t="s">
        <v>45</v>
      </c>
      <c r="D77" s="60"/>
      <c r="E77" s="19">
        <v>34661</v>
      </c>
      <c r="F77" s="20" t="s">
        <v>171</v>
      </c>
      <c r="G77" s="21" t="s">
        <v>192</v>
      </c>
      <c r="H77" s="18" t="s">
        <v>40</v>
      </c>
      <c r="I77" s="14" t="s">
        <v>46</v>
      </c>
    </row>
    <row r="78" spans="1:9" ht="15">
      <c r="A78" s="18">
        <v>2</v>
      </c>
      <c r="B78" s="18">
        <v>595</v>
      </c>
      <c r="C78" s="60" t="s">
        <v>193</v>
      </c>
      <c r="D78" s="60"/>
      <c r="E78" s="19">
        <v>34823</v>
      </c>
      <c r="F78" s="20" t="s">
        <v>171</v>
      </c>
      <c r="G78" s="21" t="s">
        <v>194</v>
      </c>
      <c r="H78" s="18" t="s">
        <v>29</v>
      </c>
      <c r="I78" s="14" t="s">
        <v>31</v>
      </c>
    </row>
    <row r="79" spans="1:9" ht="15">
      <c r="A79" s="18">
        <v>3</v>
      </c>
      <c r="B79" s="18">
        <v>138</v>
      </c>
      <c r="C79" s="60" t="s">
        <v>195</v>
      </c>
      <c r="D79" s="60"/>
      <c r="E79" s="19">
        <v>34368</v>
      </c>
      <c r="F79" s="20" t="s">
        <v>175</v>
      </c>
      <c r="G79" s="21" t="s">
        <v>196</v>
      </c>
      <c r="H79" s="18" t="s">
        <v>29</v>
      </c>
      <c r="I79" s="14" t="s">
        <v>46</v>
      </c>
    </row>
    <row r="80" spans="1:9" ht="15">
      <c r="A80" s="18">
        <v>4</v>
      </c>
      <c r="B80" s="18">
        <v>133</v>
      </c>
      <c r="C80" s="9" t="s">
        <v>197</v>
      </c>
      <c r="D80" s="9"/>
      <c r="E80" s="19">
        <v>34577</v>
      </c>
      <c r="F80" s="20" t="s">
        <v>171</v>
      </c>
      <c r="G80" s="21" t="s">
        <v>198</v>
      </c>
      <c r="H80" s="18" t="s">
        <v>13</v>
      </c>
      <c r="I80" s="14" t="s">
        <v>46</v>
      </c>
    </row>
    <row r="81" spans="1:9" ht="15">
      <c r="A81" s="18">
        <v>5</v>
      </c>
      <c r="B81" s="18">
        <v>136</v>
      </c>
      <c r="C81" s="9" t="s">
        <v>199</v>
      </c>
      <c r="D81" s="9"/>
      <c r="E81" s="19">
        <v>34918</v>
      </c>
      <c r="F81" s="20" t="s">
        <v>171</v>
      </c>
      <c r="G81" s="21" t="s">
        <v>200</v>
      </c>
      <c r="H81" s="18" t="s">
        <v>13</v>
      </c>
      <c r="I81" s="14" t="s">
        <v>46</v>
      </c>
    </row>
    <row r="82" spans="1:9" ht="15">
      <c r="A82" s="18">
        <v>6</v>
      </c>
      <c r="B82" s="18">
        <v>484</v>
      </c>
      <c r="C82" s="9" t="s">
        <v>201</v>
      </c>
      <c r="D82" s="9"/>
      <c r="E82" s="19">
        <v>34639</v>
      </c>
      <c r="F82" s="20" t="s">
        <v>156</v>
      </c>
      <c r="G82" s="21" t="s">
        <v>202</v>
      </c>
      <c r="H82" s="18" t="s">
        <v>13</v>
      </c>
      <c r="I82" s="14" t="s">
        <v>60</v>
      </c>
    </row>
    <row r="83" spans="1:9" ht="15">
      <c r="A83" s="18">
        <v>7</v>
      </c>
      <c r="B83" s="18">
        <v>772</v>
      </c>
      <c r="C83" s="9" t="s">
        <v>203</v>
      </c>
      <c r="D83" s="9"/>
      <c r="E83" s="19">
        <v>34381</v>
      </c>
      <c r="F83" s="20" t="s">
        <v>204</v>
      </c>
      <c r="G83" s="21" t="s">
        <v>205</v>
      </c>
      <c r="H83" s="18" t="s">
        <v>13</v>
      </c>
      <c r="I83" s="14" t="s">
        <v>206</v>
      </c>
    </row>
    <row r="84" spans="1:9" ht="15">
      <c r="A84" s="18">
        <v>8</v>
      </c>
      <c r="B84" s="18">
        <v>676</v>
      </c>
      <c r="C84" s="9" t="s">
        <v>207</v>
      </c>
      <c r="D84" s="9"/>
      <c r="E84" s="19">
        <v>34633</v>
      </c>
      <c r="F84" s="20" t="s">
        <v>12</v>
      </c>
      <c r="G84" s="21" t="s">
        <v>208</v>
      </c>
      <c r="H84" s="18" t="s">
        <v>13</v>
      </c>
      <c r="I84" s="14" t="s">
        <v>38</v>
      </c>
    </row>
    <row r="85" spans="1:9" ht="15">
      <c r="A85" s="8" t="s">
        <v>3</v>
      </c>
      <c r="B85" s="8">
        <v>774</v>
      </c>
      <c r="C85" s="9" t="s">
        <v>209</v>
      </c>
      <c r="D85" s="9"/>
      <c r="E85" s="10">
        <v>34748</v>
      </c>
      <c r="F85" s="20" t="s">
        <v>204</v>
      </c>
      <c r="G85" s="21" t="s">
        <v>116</v>
      </c>
      <c r="H85" s="18" t="s">
        <v>3</v>
      </c>
      <c r="I85" s="14" t="s">
        <v>206</v>
      </c>
    </row>
    <row r="86" spans="1:9" ht="15">
      <c r="A86" s="8"/>
      <c r="B86" s="8">
        <v>10</v>
      </c>
      <c r="C86" s="9" t="s">
        <v>210</v>
      </c>
      <c r="D86" s="9"/>
      <c r="E86" s="10">
        <v>34436</v>
      </c>
      <c r="F86" s="20" t="s">
        <v>7</v>
      </c>
      <c r="G86" s="21" t="s">
        <v>116</v>
      </c>
      <c r="H86" s="18" t="s">
        <v>3</v>
      </c>
      <c r="I86" s="14" t="s">
        <v>26</v>
      </c>
    </row>
    <row r="87" spans="1:9" ht="15">
      <c r="A87" s="8"/>
      <c r="B87" s="8">
        <v>14</v>
      </c>
      <c r="C87" s="9" t="s">
        <v>211</v>
      </c>
      <c r="D87" s="9"/>
      <c r="E87" s="10">
        <v>34726</v>
      </c>
      <c r="F87" s="20" t="s">
        <v>175</v>
      </c>
      <c r="G87" s="21" t="s">
        <v>116</v>
      </c>
      <c r="H87" s="18" t="s">
        <v>3</v>
      </c>
      <c r="I87" s="14" t="s">
        <v>46</v>
      </c>
    </row>
    <row r="88" spans="1:9" ht="15">
      <c r="A88" s="8"/>
      <c r="B88" s="8"/>
      <c r="C88" s="9"/>
      <c r="D88" s="9"/>
      <c r="E88" s="10"/>
      <c r="F88" s="20"/>
      <c r="G88" s="21"/>
      <c r="H88" s="18"/>
      <c r="I88" s="14"/>
    </row>
    <row r="89" spans="1:9" ht="15.75">
      <c r="A89" s="73" t="s">
        <v>213</v>
      </c>
      <c r="B89" s="73"/>
      <c r="C89" s="73"/>
      <c r="D89" s="73"/>
      <c r="E89" s="73"/>
      <c r="F89" s="73"/>
      <c r="I89" s="15"/>
    </row>
    <row r="90" spans="1:9" ht="15">
      <c r="A90" s="24" t="s">
        <v>67</v>
      </c>
      <c r="B90" s="25" t="s">
        <v>0</v>
      </c>
      <c r="C90" s="71" t="s">
        <v>1</v>
      </c>
      <c r="D90" s="71"/>
      <c r="E90" s="26" t="s">
        <v>2</v>
      </c>
      <c r="F90" s="26" t="s">
        <v>68</v>
      </c>
      <c r="G90" s="26" t="s">
        <v>9</v>
      </c>
      <c r="H90" s="26" t="s">
        <v>119</v>
      </c>
      <c r="I90" s="27" t="s">
        <v>8</v>
      </c>
    </row>
    <row r="91" spans="1:9" ht="15">
      <c r="A91" s="18">
        <v>1</v>
      </c>
      <c r="B91" s="18">
        <v>14</v>
      </c>
      <c r="C91" s="60" t="s">
        <v>51</v>
      </c>
      <c r="D91" s="60"/>
      <c r="E91" s="19">
        <v>33683</v>
      </c>
      <c r="F91" s="20" t="s">
        <v>21</v>
      </c>
      <c r="G91" s="21" t="s">
        <v>214</v>
      </c>
      <c r="H91" s="18" t="s">
        <v>49</v>
      </c>
      <c r="I91" s="14" t="s">
        <v>52</v>
      </c>
    </row>
    <row r="92" spans="1:9" ht="15">
      <c r="A92" s="18">
        <v>2</v>
      </c>
      <c r="B92" s="18">
        <v>140</v>
      </c>
      <c r="C92" s="60" t="s">
        <v>215</v>
      </c>
      <c r="D92" s="60"/>
      <c r="E92" s="19">
        <v>33837</v>
      </c>
      <c r="F92" s="20" t="s">
        <v>21</v>
      </c>
      <c r="G92" s="21" t="s">
        <v>216</v>
      </c>
      <c r="H92" s="18" t="s">
        <v>10</v>
      </c>
      <c r="I92" s="14" t="s">
        <v>46</v>
      </c>
    </row>
    <row r="93" spans="1:9" ht="15">
      <c r="A93" s="18">
        <v>3</v>
      </c>
      <c r="B93" s="18">
        <v>135</v>
      </c>
      <c r="C93" s="60" t="s">
        <v>217</v>
      </c>
      <c r="D93" s="60"/>
      <c r="E93" s="19">
        <v>33401</v>
      </c>
      <c r="F93" s="20" t="s">
        <v>12</v>
      </c>
      <c r="G93" s="21" t="s">
        <v>218</v>
      </c>
      <c r="H93" s="18" t="s">
        <v>10</v>
      </c>
      <c r="I93" s="14" t="s">
        <v>46</v>
      </c>
    </row>
    <row r="94" spans="1:9" ht="15">
      <c r="A94" s="18">
        <v>4</v>
      </c>
      <c r="B94" s="18">
        <v>34</v>
      </c>
      <c r="C94" s="60" t="s">
        <v>219</v>
      </c>
      <c r="D94" s="60"/>
      <c r="E94" s="19">
        <v>34203</v>
      </c>
      <c r="F94" s="20" t="s">
        <v>21</v>
      </c>
      <c r="G94" s="21" t="s">
        <v>220</v>
      </c>
      <c r="H94" s="18" t="s">
        <v>13</v>
      </c>
      <c r="I94" s="14" t="s">
        <v>52</v>
      </c>
    </row>
    <row r="95" spans="1:9" ht="15">
      <c r="A95" s="18">
        <v>5</v>
      </c>
      <c r="B95" s="18">
        <v>33</v>
      </c>
      <c r="C95" s="60" t="s">
        <v>221</v>
      </c>
      <c r="D95" s="60"/>
      <c r="E95" s="19">
        <v>33744</v>
      </c>
      <c r="F95" s="20" t="s">
        <v>21</v>
      </c>
      <c r="G95" s="21" t="s">
        <v>222</v>
      </c>
      <c r="H95" s="18" t="s">
        <v>13</v>
      </c>
      <c r="I95" s="14" t="s">
        <v>52</v>
      </c>
    </row>
    <row r="96" spans="1:9" ht="15">
      <c r="A96" s="18">
        <v>6</v>
      </c>
      <c r="B96" s="18">
        <v>702</v>
      </c>
      <c r="C96" s="60" t="s">
        <v>223</v>
      </c>
      <c r="D96" s="60"/>
      <c r="E96" s="19">
        <v>34321</v>
      </c>
      <c r="F96" s="20" t="s">
        <v>156</v>
      </c>
      <c r="G96" s="21" t="s">
        <v>224</v>
      </c>
      <c r="H96" s="18" t="s">
        <v>13</v>
      </c>
      <c r="I96" s="14" t="s">
        <v>60</v>
      </c>
    </row>
    <row r="97" spans="1:9" ht="15">
      <c r="A97" s="18" t="s">
        <v>3</v>
      </c>
      <c r="B97" s="21" t="s">
        <v>225</v>
      </c>
      <c r="C97" s="60" t="s">
        <v>226</v>
      </c>
      <c r="D97" s="60"/>
      <c r="E97" s="19">
        <v>34275</v>
      </c>
      <c r="F97" s="20" t="s">
        <v>21</v>
      </c>
      <c r="G97" s="21" t="s">
        <v>116</v>
      </c>
      <c r="H97" s="18" t="s">
        <v>3</v>
      </c>
      <c r="I97" s="14" t="s">
        <v>52</v>
      </c>
    </row>
    <row r="98" spans="1:9" ht="15">
      <c r="A98" s="8"/>
      <c r="B98" s="8"/>
      <c r="C98" s="9"/>
      <c r="D98" s="9"/>
      <c r="E98" s="10"/>
      <c r="F98" s="9"/>
      <c r="G98" s="13"/>
      <c r="H98" s="8"/>
      <c r="I98" s="14"/>
    </row>
    <row r="99" spans="1:9" ht="15">
      <c r="A99" s="8"/>
      <c r="B99" s="8"/>
      <c r="C99" s="9"/>
      <c r="D99" s="9"/>
      <c r="E99" s="10"/>
      <c r="F99" s="9"/>
      <c r="G99" s="13"/>
      <c r="H99" s="8"/>
      <c r="I99" s="14"/>
    </row>
    <row r="100" spans="1:9" ht="15">
      <c r="A100" s="8"/>
      <c r="B100" s="8"/>
      <c r="C100" s="9"/>
      <c r="D100" s="9"/>
      <c r="E100" s="10"/>
      <c r="F100" s="9"/>
      <c r="G100" s="13"/>
      <c r="H100" s="8"/>
      <c r="I100" s="14"/>
    </row>
    <row r="101" spans="1:9" ht="15.75">
      <c r="A101" s="62" t="s">
        <v>227</v>
      </c>
      <c r="B101" s="62"/>
      <c r="C101" s="62"/>
      <c r="D101" s="62"/>
      <c r="E101" s="62"/>
      <c r="F101" s="62"/>
      <c r="I101" s="15"/>
    </row>
    <row r="102" spans="1:9" ht="15">
      <c r="A102" s="17" t="s">
        <v>67</v>
      </c>
      <c r="B102" s="17" t="s">
        <v>0</v>
      </c>
      <c r="C102" s="61" t="s">
        <v>1</v>
      </c>
      <c r="D102" s="61"/>
      <c r="E102" s="16" t="s">
        <v>2</v>
      </c>
      <c r="F102" s="16" t="s">
        <v>68</v>
      </c>
      <c r="G102" s="16" t="s">
        <v>9</v>
      </c>
      <c r="H102" s="16" t="s">
        <v>119</v>
      </c>
      <c r="I102" s="16" t="s">
        <v>8</v>
      </c>
    </row>
    <row r="103" spans="1:9" ht="15">
      <c r="A103" s="18">
        <v>1</v>
      </c>
      <c r="B103" s="18">
        <v>703</v>
      </c>
      <c r="C103" s="60" t="s">
        <v>48</v>
      </c>
      <c r="D103" s="60"/>
      <c r="E103" s="19">
        <v>33113</v>
      </c>
      <c r="F103" s="20" t="s">
        <v>156</v>
      </c>
      <c r="G103" s="21" t="s">
        <v>228</v>
      </c>
      <c r="H103" s="18" t="s">
        <v>49</v>
      </c>
      <c r="I103" s="14" t="s">
        <v>60</v>
      </c>
    </row>
    <row r="104" spans="1:9" ht="15">
      <c r="A104" s="18">
        <v>2</v>
      </c>
      <c r="B104" s="18">
        <v>615</v>
      </c>
      <c r="C104" s="60" t="s">
        <v>229</v>
      </c>
      <c r="D104" s="60"/>
      <c r="E104" s="19">
        <v>29520</v>
      </c>
      <c r="F104" s="20" t="s">
        <v>21</v>
      </c>
      <c r="G104" s="21" t="s">
        <v>230</v>
      </c>
      <c r="H104" s="18" t="s">
        <v>10</v>
      </c>
      <c r="I104" s="14" t="s">
        <v>42</v>
      </c>
    </row>
    <row r="105" spans="1:9" ht="15">
      <c r="A105" s="18">
        <v>3</v>
      </c>
      <c r="B105" s="18">
        <v>278</v>
      </c>
      <c r="C105" s="60" t="s">
        <v>231</v>
      </c>
      <c r="D105" s="60"/>
      <c r="E105" s="19">
        <v>30164</v>
      </c>
      <c r="F105" s="20" t="s">
        <v>21</v>
      </c>
      <c r="G105" s="21" t="s">
        <v>232</v>
      </c>
      <c r="H105" s="18" t="s">
        <v>10</v>
      </c>
      <c r="I105" s="14" t="s">
        <v>42</v>
      </c>
    </row>
    <row r="106" spans="1:9" ht="15">
      <c r="A106" s="18">
        <v>4</v>
      </c>
      <c r="B106" s="18">
        <v>704</v>
      </c>
      <c r="C106" s="60" t="s">
        <v>50</v>
      </c>
      <c r="D106" s="60"/>
      <c r="E106" s="19">
        <v>32296</v>
      </c>
      <c r="F106" s="20" t="s">
        <v>156</v>
      </c>
      <c r="G106" s="21" t="s">
        <v>233</v>
      </c>
      <c r="H106" s="18" t="s">
        <v>13</v>
      </c>
      <c r="I106" s="14" t="s">
        <v>60</v>
      </c>
    </row>
    <row r="107" spans="1:9" ht="15">
      <c r="A107" s="18">
        <v>5</v>
      </c>
      <c r="B107" s="18">
        <v>757</v>
      </c>
      <c r="C107" s="60" t="s">
        <v>234</v>
      </c>
      <c r="D107" s="60"/>
      <c r="E107" s="19">
        <v>31605</v>
      </c>
      <c r="F107" s="20" t="s">
        <v>12</v>
      </c>
      <c r="G107" s="21" t="s">
        <v>235</v>
      </c>
      <c r="H107" s="18" t="s">
        <v>13</v>
      </c>
      <c r="I107" s="14" t="s">
        <v>46</v>
      </c>
    </row>
    <row r="108" spans="1:9" ht="15">
      <c r="A108" s="18">
        <v>6</v>
      </c>
      <c r="B108" s="18">
        <v>38</v>
      </c>
      <c r="C108" s="60" t="s">
        <v>236</v>
      </c>
      <c r="D108" s="60"/>
      <c r="E108" s="19">
        <v>31526</v>
      </c>
      <c r="F108" s="20" t="s">
        <v>21</v>
      </c>
      <c r="G108" s="21" t="s">
        <v>237</v>
      </c>
      <c r="H108" s="18" t="s">
        <v>13</v>
      </c>
      <c r="I108" s="14" t="s">
        <v>52</v>
      </c>
    </row>
    <row r="109" spans="1:9" ht="15">
      <c r="A109" s="18">
        <v>7</v>
      </c>
      <c r="B109" s="21" t="s">
        <v>238</v>
      </c>
      <c r="C109" s="60" t="s">
        <v>239</v>
      </c>
      <c r="D109" s="60"/>
      <c r="E109" s="19">
        <v>30969</v>
      </c>
      <c r="F109" s="20" t="s">
        <v>21</v>
      </c>
      <c r="G109" s="21" t="s">
        <v>240</v>
      </c>
      <c r="H109" s="18" t="s">
        <v>13</v>
      </c>
      <c r="I109" s="14" t="s">
        <v>52</v>
      </c>
    </row>
    <row r="110" spans="1:9" ht="15">
      <c r="A110" s="18">
        <v>8</v>
      </c>
      <c r="B110" s="21" t="s">
        <v>241</v>
      </c>
      <c r="C110" s="9" t="s">
        <v>242</v>
      </c>
      <c r="D110" s="9"/>
      <c r="E110" s="19">
        <v>26343</v>
      </c>
      <c r="F110" s="20" t="s">
        <v>156</v>
      </c>
      <c r="G110" s="21" t="s">
        <v>243</v>
      </c>
      <c r="H110" s="18" t="s">
        <v>13</v>
      </c>
      <c r="I110" s="14" t="s">
        <v>60</v>
      </c>
    </row>
    <row r="111" spans="1:9" ht="15">
      <c r="A111" s="18">
        <v>9</v>
      </c>
      <c r="B111" s="21" t="s">
        <v>244</v>
      </c>
      <c r="C111" s="9" t="s">
        <v>245</v>
      </c>
      <c r="D111" s="9"/>
      <c r="E111" s="19">
        <v>30758</v>
      </c>
      <c r="F111" s="20" t="s">
        <v>21</v>
      </c>
      <c r="G111" s="21" t="s">
        <v>246</v>
      </c>
      <c r="H111" s="18" t="s">
        <v>3</v>
      </c>
      <c r="I111" s="14" t="s">
        <v>52</v>
      </c>
    </row>
    <row r="112" spans="1:9" ht="15">
      <c r="A112" s="18">
        <v>10</v>
      </c>
      <c r="B112" s="21" t="s">
        <v>247</v>
      </c>
      <c r="C112" s="9" t="s">
        <v>248</v>
      </c>
      <c r="D112" s="9"/>
      <c r="E112" s="19">
        <v>30693</v>
      </c>
      <c r="F112" s="20" t="s">
        <v>21</v>
      </c>
      <c r="G112" s="21" t="s">
        <v>249</v>
      </c>
      <c r="H112" s="18" t="s">
        <v>3</v>
      </c>
      <c r="I112" s="14" t="s">
        <v>52</v>
      </c>
    </row>
    <row r="113" spans="1:9" ht="15">
      <c r="A113" s="18"/>
      <c r="B113" s="21"/>
      <c r="C113" s="9"/>
      <c r="D113" s="9"/>
      <c r="E113" s="19"/>
      <c r="F113" s="20"/>
      <c r="G113" s="21"/>
      <c r="H113" s="18"/>
      <c r="I113" s="14"/>
    </row>
    <row r="114" spans="1:9" ht="15.75">
      <c r="A114" s="62" t="s">
        <v>250</v>
      </c>
      <c r="B114" s="62"/>
      <c r="C114" s="62"/>
      <c r="D114" s="62"/>
      <c r="E114" s="62"/>
      <c r="F114" s="62"/>
      <c r="I114" s="15"/>
    </row>
    <row r="115" spans="1:9" ht="15">
      <c r="A115" s="17" t="s">
        <v>67</v>
      </c>
      <c r="B115" s="17" t="s">
        <v>0</v>
      </c>
      <c r="C115" s="61" t="s">
        <v>1</v>
      </c>
      <c r="D115" s="61"/>
      <c r="E115" s="16" t="s">
        <v>2</v>
      </c>
      <c r="F115" s="16" t="s">
        <v>68</v>
      </c>
      <c r="G115" s="16" t="s">
        <v>9</v>
      </c>
      <c r="H115" s="16" t="s">
        <v>119</v>
      </c>
      <c r="I115" s="16" t="s">
        <v>8</v>
      </c>
    </row>
    <row r="116" spans="1:9" ht="15">
      <c r="A116" s="18">
        <v>1</v>
      </c>
      <c r="B116" s="18">
        <v>445</v>
      </c>
      <c r="C116" s="60" t="s">
        <v>251</v>
      </c>
      <c r="D116" s="60"/>
      <c r="E116" s="19">
        <v>36732</v>
      </c>
      <c r="F116" s="20" t="s">
        <v>7</v>
      </c>
      <c r="G116" s="21" t="s">
        <v>252</v>
      </c>
      <c r="H116" s="18" t="s">
        <v>10</v>
      </c>
      <c r="I116" s="14" t="s">
        <v>128</v>
      </c>
    </row>
    <row r="117" spans="1:9" ht="15">
      <c r="A117" s="18">
        <v>2</v>
      </c>
      <c r="B117" s="18">
        <v>418</v>
      </c>
      <c r="C117" s="60" t="s">
        <v>253</v>
      </c>
      <c r="D117" s="60"/>
      <c r="E117" s="19">
        <v>36795</v>
      </c>
      <c r="F117" s="20" t="s">
        <v>7</v>
      </c>
      <c r="G117" s="21" t="s">
        <v>254</v>
      </c>
      <c r="H117" s="18" t="s">
        <v>13</v>
      </c>
      <c r="I117" s="14" t="s">
        <v>255</v>
      </c>
    </row>
    <row r="118" spans="1:9" ht="15">
      <c r="A118" s="18">
        <v>3</v>
      </c>
      <c r="B118" s="18">
        <v>407</v>
      </c>
      <c r="C118" s="60" t="s">
        <v>256</v>
      </c>
      <c r="D118" s="60"/>
      <c r="E118" s="19">
        <v>36855</v>
      </c>
      <c r="F118" s="20" t="s">
        <v>7</v>
      </c>
      <c r="G118" s="21" t="s">
        <v>257</v>
      </c>
      <c r="H118" s="18" t="s">
        <v>13</v>
      </c>
      <c r="I118" s="14" t="s">
        <v>26</v>
      </c>
    </row>
    <row r="119" spans="1:9" ht="15">
      <c r="A119" s="18">
        <v>4</v>
      </c>
      <c r="B119" s="18">
        <v>320</v>
      </c>
      <c r="C119" s="65" t="s">
        <v>54</v>
      </c>
      <c r="D119" s="60"/>
      <c r="E119" s="19">
        <v>37272</v>
      </c>
      <c r="F119" s="20" t="s">
        <v>19</v>
      </c>
      <c r="G119" s="21" t="s">
        <v>258</v>
      </c>
      <c r="H119" s="18" t="s">
        <v>17</v>
      </c>
      <c r="I119" s="14" t="s">
        <v>20</v>
      </c>
    </row>
    <row r="120" spans="1:9" ht="15">
      <c r="A120" s="18">
        <v>5</v>
      </c>
      <c r="B120" s="18">
        <v>17</v>
      </c>
      <c r="C120" s="60" t="s">
        <v>259</v>
      </c>
      <c r="D120" s="60"/>
      <c r="E120" s="19">
        <v>37425</v>
      </c>
      <c r="F120" s="20" t="s">
        <v>21</v>
      </c>
      <c r="G120" s="21" t="s">
        <v>260</v>
      </c>
      <c r="H120" s="18" t="s">
        <v>17</v>
      </c>
      <c r="I120" s="14" t="s">
        <v>261</v>
      </c>
    </row>
    <row r="121" spans="1:9" ht="15">
      <c r="A121" s="18">
        <v>6</v>
      </c>
      <c r="B121" s="18">
        <v>9</v>
      </c>
      <c r="C121" s="60" t="s">
        <v>262</v>
      </c>
      <c r="D121" s="60"/>
      <c r="E121" s="19">
        <v>37150</v>
      </c>
      <c r="F121" s="20" t="s">
        <v>7</v>
      </c>
      <c r="G121" s="21" t="s">
        <v>263</v>
      </c>
      <c r="H121" s="18" t="s">
        <v>17</v>
      </c>
      <c r="I121" s="14" t="s">
        <v>11</v>
      </c>
    </row>
    <row r="122" spans="1:9" ht="15">
      <c r="A122" s="18">
        <v>7</v>
      </c>
      <c r="B122" s="18">
        <v>323</v>
      </c>
      <c r="C122" s="60" t="s">
        <v>264</v>
      </c>
      <c r="D122" s="60"/>
      <c r="E122" s="19">
        <v>37251</v>
      </c>
      <c r="F122" s="20" t="s">
        <v>19</v>
      </c>
      <c r="G122" s="21" t="s">
        <v>263</v>
      </c>
      <c r="H122" s="18" t="s">
        <v>17</v>
      </c>
      <c r="I122" s="14" t="s">
        <v>20</v>
      </c>
    </row>
    <row r="123" spans="1:9" ht="15">
      <c r="A123" s="18">
        <v>8</v>
      </c>
      <c r="B123" s="18">
        <v>443</v>
      </c>
      <c r="C123" s="60" t="s">
        <v>265</v>
      </c>
      <c r="D123" s="60"/>
      <c r="E123" s="19">
        <v>36605</v>
      </c>
      <c r="F123" s="20" t="s">
        <v>7</v>
      </c>
      <c r="G123" s="21" t="s">
        <v>266</v>
      </c>
      <c r="H123" s="18" t="s">
        <v>17</v>
      </c>
      <c r="I123" s="14" t="s">
        <v>128</v>
      </c>
    </row>
    <row r="124" spans="1:9" ht="15">
      <c r="A124" s="18">
        <v>9</v>
      </c>
      <c r="B124" s="18">
        <v>21</v>
      </c>
      <c r="C124" s="60" t="s">
        <v>267</v>
      </c>
      <c r="D124" s="60"/>
      <c r="E124" s="19">
        <v>37352</v>
      </c>
      <c r="F124" s="20" t="s">
        <v>7</v>
      </c>
      <c r="G124" s="21" t="s">
        <v>268</v>
      </c>
      <c r="H124" s="18" t="s">
        <v>24</v>
      </c>
      <c r="I124" s="14" t="s">
        <v>16</v>
      </c>
    </row>
    <row r="125" spans="1:9" ht="15">
      <c r="A125" s="18">
        <v>10</v>
      </c>
      <c r="B125" s="18">
        <v>364</v>
      </c>
      <c r="C125" s="60" t="s">
        <v>269</v>
      </c>
      <c r="D125" s="60"/>
      <c r="E125" s="19">
        <v>37135</v>
      </c>
      <c r="F125" s="20" t="s">
        <v>12</v>
      </c>
      <c r="G125" s="29" t="s">
        <v>270</v>
      </c>
      <c r="H125" s="18" t="s">
        <v>24</v>
      </c>
      <c r="I125" s="14" t="s">
        <v>38</v>
      </c>
    </row>
    <row r="126" spans="1:9" ht="15">
      <c r="A126" s="18">
        <v>11</v>
      </c>
      <c r="B126" s="18">
        <v>408</v>
      </c>
      <c r="C126" s="9" t="s">
        <v>271</v>
      </c>
      <c r="D126" s="9"/>
      <c r="E126" s="19">
        <v>37212</v>
      </c>
      <c r="F126" s="20" t="s">
        <v>7</v>
      </c>
      <c r="G126" s="21" t="s">
        <v>254</v>
      </c>
      <c r="H126" s="18" t="s">
        <v>24</v>
      </c>
      <c r="I126" s="14" t="s">
        <v>255</v>
      </c>
    </row>
    <row r="127" spans="1:9" ht="15">
      <c r="A127" s="18">
        <v>12</v>
      </c>
      <c r="B127" s="18">
        <v>2</v>
      </c>
      <c r="C127" s="9" t="s">
        <v>272</v>
      </c>
      <c r="D127" s="9"/>
      <c r="E127" s="19">
        <v>36701</v>
      </c>
      <c r="F127" s="20" t="s">
        <v>21</v>
      </c>
      <c r="G127" s="21" t="s">
        <v>273</v>
      </c>
      <c r="H127" s="18" t="s">
        <v>24</v>
      </c>
      <c r="I127" s="14" t="s">
        <v>52</v>
      </c>
    </row>
    <row r="128" spans="1:9" ht="15">
      <c r="A128" s="18">
        <v>13</v>
      </c>
      <c r="B128" s="18">
        <v>464</v>
      </c>
      <c r="C128" s="9" t="s">
        <v>274</v>
      </c>
      <c r="D128" s="9"/>
      <c r="E128" s="19">
        <v>37396</v>
      </c>
      <c r="F128" s="20" t="s">
        <v>19</v>
      </c>
      <c r="G128" s="29" t="s">
        <v>275</v>
      </c>
      <c r="H128" s="18"/>
      <c r="I128" s="14" t="s">
        <v>276</v>
      </c>
    </row>
    <row r="129" spans="1:9" ht="15">
      <c r="A129" s="18">
        <v>14</v>
      </c>
      <c r="B129" s="18">
        <v>193</v>
      </c>
      <c r="C129" s="9" t="s">
        <v>277</v>
      </c>
      <c r="D129" s="9"/>
      <c r="E129" s="19">
        <v>36834</v>
      </c>
      <c r="F129" s="20" t="s">
        <v>33</v>
      </c>
      <c r="G129" s="29" t="s">
        <v>278</v>
      </c>
      <c r="H129" s="18"/>
      <c r="I129" s="14" t="s">
        <v>131</v>
      </c>
    </row>
    <row r="130" spans="1:9" ht="15">
      <c r="A130" s="18">
        <v>15</v>
      </c>
      <c r="B130" s="18">
        <v>18</v>
      </c>
      <c r="C130" s="9" t="s">
        <v>279</v>
      </c>
      <c r="D130" s="9"/>
      <c r="E130" s="19">
        <v>37287</v>
      </c>
      <c r="F130" s="20" t="s">
        <v>21</v>
      </c>
      <c r="G130" s="21" t="s">
        <v>280</v>
      </c>
      <c r="H130" s="18" t="s">
        <v>3</v>
      </c>
      <c r="I130" s="14" t="s">
        <v>261</v>
      </c>
    </row>
    <row r="131" spans="1:9" ht="15">
      <c r="A131" s="18">
        <v>16</v>
      </c>
      <c r="B131" s="18">
        <v>19</v>
      </c>
      <c r="C131" s="9" t="s">
        <v>281</v>
      </c>
      <c r="D131" s="9"/>
      <c r="E131" s="19">
        <v>37641</v>
      </c>
      <c r="F131" s="20" t="s">
        <v>7</v>
      </c>
      <c r="G131" s="21" t="s">
        <v>282</v>
      </c>
      <c r="H131" s="18" t="s">
        <v>3</v>
      </c>
      <c r="I131" s="14" t="s">
        <v>16</v>
      </c>
    </row>
    <row r="132" spans="1:9" ht="15">
      <c r="A132" s="18">
        <v>17</v>
      </c>
      <c r="B132" s="18">
        <v>266</v>
      </c>
      <c r="C132" s="9" t="s">
        <v>283</v>
      </c>
      <c r="D132" s="9"/>
      <c r="E132" s="19">
        <v>37581</v>
      </c>
      <c r="F132" s="20" t="s">
        <v>7</v>
      </c>
      <c r="G132" s="21" t="s">
        <v>284</v>
      </c>
      <c r="H132" s="18" t="s">
        <v>3</v>
      </c>
      <c r="I132" s="14" t="s">
        <v>16</v>
      </c>
    </row>
    <row r="133" spans="1:9" ht="15">
      <c r="A133" s="18">
        <v>18</v>
      </c>
      <c r="B133" s="18">
        <v>362</v>
      </c>
      <c r="C133" s="9" t="s">
        <v>285</v>
      </c>
      <c r="D133" s="9"/>
      <c r="E133" s="19">
        <v>38168</v>
      </c>
      <c r="F133" s="20" t="s">
        <v>12</v>
      </c>
      <c r="G133" s="29" t="s">
        <v>287</v>
      </c>
      <c r="H133" s="18" t="s">
        <v>3</v>
      </c>
      <c r="I133" s="14" t="s">
        <v>38</v>
      </c>
    </row>
    <row r="134" spans="1:9" ht="15">
      <c r="A134" s="18">
        <v>19</v>
      </c>
      <c r="B134" s="18">
        <v>470</v>
      </c>
      <c r="C134" s="9" t="s">
        <v>286</v>
      </c>
      <c r="D134" s="9"/>
      <c r="E134" s="19">
        <v>37963</v>
      </c>
      <c r="F134" s="20" t="s">
        <v>19</v>
      </c>
      <c r="G134" s="21" t="s">
        <v>288</v>
      </c>
      <c r="H134" s="18"/>
      <c r="I134" s="14" t="s">
        <v>276</v>
      </c>
    </row>
    <row r="135" spans="1:9" ht="15">
      <c r="A135" s="18"/>
      <c r="B135" s="18"/>
      <c r="C135" s="9"/>
      <c r="D135" s="9"/>
      <c r="E135" s="19"/>
      <c r="F135" s="20"/>
      <c r="G135" s="21"/>
      <c r="H135" s="18"/>
      <c r="I135" s="14"/>
    </row>
    <row r="136" spans="1:9" ht="15.75">
      <c r="A136" s="62" t="s">
        <v>289</v>
      </c>
      <c r="B136" s="62"/>
      <c r="C136" s="62"/>
      <c r="D136" s="62"/>
      <c r="E136" s="62"/>
      <c r="F136" s="62"/>
      <c r="I136" s="15"/>
    </row>
    <row r="137" spans="1:9" ht="15">
      <c r="A137" s="17" t="s">
        <v>67</v>
      </c>
      <c r="B137" s="17" t="s">
        <v>0</v>
      </c>
      <c r="C137" s="61" t="s">
        <v>1</v>
      </c>
      <c r="D137" s="61"/>
      <c r="E137" s="16" t="s">
        <v>2</v>
      </c>
      <c r="F137" s="16" t="s">
        <v>68</v>
      </c>
      <c r="G137" s="16" t="s">
        <v>9</v>
      </c>
      <c r="H137" s="16" t="s">
        <v>119</v>
      </c>
      <c r="I137" s="16" t="s">
        <v>8</v>
      </c>
    </row>
    <row r="138" spans="1:9" ht="15">
      <c r="A138" s="18">
        <v>1</v>
      </c>
      <c r="B138" s="18">
        <v>4</v>
      </c>
      <c r="C138" s="60" t="s">
        <v>290</v>
      </c>
      <c r="D138" s="60"/>
      <c r="E138" s="19">
        <v>35801</v>
      </c>
      <c r="F138" s="20" t="s">
        <v>12</v>
      </c>
      <c r="G138" s="21" t="s">
        <v>291</v>
      </c>
      <c r="H138" s="18" t="s">
        <v>29</v>
      </c>
      <c r="I138" s="14" t="s">
        <v>31</v>
      </c>
    </row>
    <row r="139" spans="1:9" ht="15">
      <c r="A139" s="18">
        <v>2</v>
      </c>
      <c r="B139" s="18">
        <v>712</v>
      </c>
      <c r="C139" s="60" t="s">
        <v>55</v>
      </c>
      <c r="D139" s="60"/>
      <c r="E139" s="19">
        <v>36066</v>
      </c>
      <c r="F139" s="20" t="s">
        <v>12</v>
      </c>
      <c r="G139" s="21" t="s">
        <v>78</v>
      </c>
      <c r="H139" s="18" t="s">
        <v>13</v>
      </c>
      <c r="I139" s="14" t="s">
        <v>14</v>
      </c>
    </row>
    <row r="140" spans="1:9" ht="15">
      <c r="A140" s="18">
        <v>3</v>
      </c>
      <c r="B140" s="18">
        <v>717</v>
      </c>
      <c r="C140" s="60" t="s">
        <v>292</v>
      </c>
      <c r="D140" s="60"/>
      <c r="E140" s="19">
        <v>36283</v>
      </c>
      <c r="F140" s="20" t="s">
        <v>12</v>
      </c>
      <c r="G140" s="21" t="s">
        <v>81</v>
      </c>
      <c r="H140" s="18" t="s">
        <v>13</v>
      </c>
      <c r="I140" s="14" t="s">
        <v>14</v>
      </c>
    </row>
    <row r="141" spans="1:9" ht="15">
      <c r="A141" s="18">
        <v>4</v>
      </c>
      <c r="B141" s="18">
        <v>158</v>
      </c>
      <c r="C141" s="65" t="s">
        <v>56</v>
      </c>
      <c r="D141" s="60"/>
      <c r="E141" s="19">
        <v>36093</v>
      </c>
      <c r="F141" s="20" t="s">
        <v>21</v>
      </c>
      <c r="G141" s="21" t="s">
        <v>293</v>
      </c>
      <c r="H141" s="18" t="s">
        <v>17</v>
      </c>
      <c r="I141" s="14" t="s">
        <v>22</v>
      </c>
    </row>
    <row r="142" spans="1:9" ht="15">
      <c r="A142" s="18">
        <v>5</v>
      </c>
      <c r="B142" s="18">
        <v>259</v>
      </c>
      <c r="C142" s="60" t="s">
        <v>294</v>
      </c>
      <c r="D142" s="60"/>
      <c r="E142" s="19">
        <v>35796</v>
      </c>
      <c r="F142" s="20" t="s">
        <v>12</v>
      </c>
      <c r="G142" s="21" t="s">
        <v>86</v>
      </c>
      <c r="H142" s="18" t="s">
        <v>17</v>
      </c>
      <c r="I142" s="14" t="s">
        <v>53</v>
      </c>
    </row>
    <row r="143" spans="1:9" ht="15">
      <c r="A143" s="18">
        <v>6</v>
      </c>
      <c r="B143" s="18">
        <v>191</v>
      </c>
      <c r="C143" s="60" t="s">
        <v>295</v>
      </c>
      <c r="D143" s="60"/>
      <c r="E143" s="19">
        <v>36399</v>
      </c>
      <c r="F143" s="20" t="s">
        <v>33</v>
      </c>
      <c r="G143" s="21" t="s">
        <v>87</v>
      </c>
      <c r="H143" s="18" t="s">
        <v>17</v>
      </c>
      <c r="I143" s="14" t="s">
        <v>131</v>
      </c>
    </row>
    <row r="144" spans="1:9" ht="15">
      <c r="A144" s="18">
        <v>7</v>
      </c>
      <c r="B144" s="18">
        <v>190</v>
      </c>
      <c r="C144" s="60" t="s">
        <v>296</v>
      </c>
      <c r="D144" s="60"/>
      <c r="E144" s="19">
        <v>36425</v>
      </c>
      <c r="F144" s="20" t="s">
        <v>33</v>
      </c>
      <c r="G144" s="21" t="s">
        <v>297</v>
      </c>
      <c r="H144" s="18" t="s">
        <v>17</v>
      </c>
      <c r="I144" s="14" t="s">
        <v>131</v>
      </c>
    </row>
    <row r="145" spans="1:9" ht="15">
      <c r="A145" s="18">
        <v>8</v>
      </c>
      <c r="B145" s="18">
        <v>264</v>
      </c>
      <c r="C145" s="9" t="s">
        <v>298</v>
      </c>
      <c r="D145" s="9"/>
      <c r="E145" s="19">
        <v>36149</v>
      </c>
      <c r="F145" s="20" t="s">
        <v>7</v>
      </c>
      <c r="G145" s="21" t="s">
        <v>297</v>
      </c>
      <c r="H145" s="18" t="s">
        <v>17</v>
      </c>
      <c r="I145" s="14" t="s">
        <v>16</v>
      </c>
    </row>
    <row r="146" spans="1:9" ht="15">
      <c r="A146" s="18">
        <v>9</v>
      </c>
      <c r="B146" s="18">
        <v>359</v>
      </c>
      <c r="C146" s="9" t="s">
        <v>299</v>
      </c>
      <c r="D146" s="9"/>
      <c r="E146" s="19">
        <v>36058</v>
      </c>
      <c r="F146" s="20" t="s">
        <v>12</v>
      </c>
      <c r="G146" s="29" t="s">
        <v>302</v>
      </c>
      <c r="H146" s="18" t="s">
        <v>24</v>
      </c>
      <c r="I146" s="14" t="s">
        <v>38</v>
      </c>
    </row>
    <row r="147" spans="1:9" ht="15">
      <c r="A147" s="18">
        <v>10</v>
      </c>
      <c r="B147" s="18">
        <v>444</v>
      </c>
      <c r="C147" s="9" t="s">
        <v>300</v>
      </c>
      <c r="D147" s="9"/>
      <c r="E147" s="19">
        <v>35877</v>
      </c>
      <c r="F147" s="20" t="s">
        <v>7</v>
      </c>
      <c r="G147" s="21" t="s">
        <v>301</v>
      </c>
      <c r="H147" s="18" t="s">
        <v>24</v>
      </c>
      <c r="I147" s="14" t="s">
        <v>128</v>
      </c>
    </row>
    <row r="148" spans="1:9" ht="15">
      <c r="A148" s="18"/>
      <c r="B148" s="18"/>
      <c r="C148" s="9"/>
      <c r="D148" s="9"/>
      <c r="E148" s="19"/>
      <c r="F148" s="20"/>
      <c r="G148" s="21"/>
      <c r="H148" s="18"/>
      <c r="I148" s="14"/>
    </row>
    <row r="149" spans="1:9" ht="15">
      <c r="A149" s="18"/>
      <c r="B149" s="18"/>
      <c r="C149" s="9"/>
      <c r="D149" s="9"/>
      <c r="E149" s="19"/>
      <c r="F149" s="20"/>
      <c r="G149" s="21"/>
      <c r="H149" s="18"/>
      <c r="I149" s="14"/>
    </row>
    <row r="150" spans="1:9" ht="15">
      <c r="A150" s="18"/>
      <c r="B150" s="18"/>
      <c r="C150" s="9"/>
      <c r="D150" s="9"/>
      <c r="E150" s="19"/>
      <c r="F150" s="20"/>
      <c r="G150" s="21"/>
      <c r="H150" s="18"/>
      <c r="I150" s="14"/>
    </row>
    <row r="151" spans="1:9" ht="15.75">
      <c r="A151" s="62" t="s">
        <v>303</v>
      </c>
      <c r="B151" s="62"/>
      <c r="C151" s="62"/>
      <c r="D151" s="62"/>
      <c r="E151" s="62"/>
      <c r="F151" s="62"/>
      <c r="I151" s="15"/>
    </row>
    <row r="152" spans="1:9" ht="15">
      <c r="A152" s="17" t="s">
        <v>67</v>
      </c>
      <c r="B152" s="17" t="s">
        <v>0</v>
      </c>
      <c r="C152" s="61" t="s">
        <v>1</v>
      </c>
      <c r="D152" s="61"/>
      <c r="E152" s="16" t="s">
        <v>2</v>
      </c>
      <c r="F152" s="16" t="s">
        <v>68</v>
      </c>
      <c r="G152" s="16" t="s">
        <v>9</v>
      </c>
      <c r="H152" s="16" t="s">
        <v>119</v>
      </c>
      <c r="I152" s="16" t="s">
        <v>8</v>
      </c>
    </row>
    <row r="153" spans="1:9" ht="15">
      <c r="A153" s="18">
        <v>1</v>
      </c>
      <c r="B153" s="18">
        <v>683</v>
      </c>
      <c r="C153" s="60" t="s">
        <v>57</v>
      </c>
      <c r="D153" s="60"/>
      <c r="E153" s="19">
        <v>35191</v>
      </c>
      <c r="F153" s="20" t="s">
        <v>12</v>
      </c>
      <c r="G153" s="21" t="s">
        <v>304</v>
      </c>
      <c r="H153" s="18" t="s">
        <v>40</v>
      </c>
      <c r="I153" s="14" t="s">
        <v>31</v>
      </c>
    </row>
    <row r="154" spans="1:9" ht="15">
      <c r="A154" s="18">
        <v>2</v>
      </c>
      <c r="B154" s="18">
        <v>7</v>
      </c>
      <c r="C154" s="60" t="s">
        <v>305</v>
      </c>
      <c r="D154" s="60"/>
      <c r="E154" s="19">
        <v>35174</v>
      </c>
      <c r="F154" s="20" t="s">
        <v>204</v>
      </c>
      <c r="G154" s="21" t="s">
        <v>306</v>
      </c>
      <c r="H154" s="18" t="s">
        <v>29</v>
      </c>
      <c r="I154" s="14" t="s">
        <v>307</v>
      </c>
    </row>
    <row r="155" spans="1:9" ht="15">
      <c r="A155" s="18">
        <v>3</v>
      </c>
      <c r="B155" s="18">
        <v>131</v>
      </c>
      <c r="C155" s="60" t="s">
        <v>308</v>
      </c>
      <c r="D155" s="60"/>
      <c r="E155" s="19">
        <v>35188</v>
      </c>
      <c r="F155" s="20" t="s">
        <v>12</v>
      </c>
      <c r="G155" s="21" t="s">
        <v>309</v>
      </c>
      <c r="H155" s="18" t="s">
        <v>29</v>
      </c>
      <c r="I155" s="14" t="s">
        <v>46</v>
      </c>
    </row>
    <row r="156" spans="1:9" ht="15">
      <c r="A156" s="18">
        <v>4</v>
      </c>
      <c r="B156" s="18">
        <v>778</v>
      </c>
      <c r="C156" s="60" t="s">
        <v>310</v>
      </c>
      <c r="D156" s="60"/>
      <c r="E156" s="19">
        <v>35113</v>
      </c>
      <c r="F156" s="20" t="s">
        <v>204</v>
      </c>
      <c r="G156" s="21" t="s">
        <v>311</v>
      </c>
      <c r="H156" s="18" t="s">
        <v>44</v>
      </c>
      <c r="I156" s="14" t="s">
        <v>312</v>
      </c>
    </row>
    <row r="157" spans="1:9" ht="15">
      <c r="A157" s="18">
        <v>5</v>
      </c>
      <c r="B157" s="18">
        <v>194</v>
      </c>
      <c r="C157" s="9" t="s">
        <v>313</v>
      </c>
      <c r="D157" s="9"/>
      <c r="E157" s="19">
        <v>35297</v>
      </c>
      <c r="F157" s="20" t="s">
        <v>33</v>
      </c>
      <c r="G157" s="21" t="s">
        <v>314</v>
      </c>
      <c r="H157" s="18" t="s">
        <v>13</v>
      </c>
      <c r="I157" s="14" t="s">
        <v>131</v>
      </c>
    </row>
    <row r="158" spans="1:9" ht="15">
      <c r="A158" s="18">
        <v>6</v>
      </c>
      <c r="B158" s="18">
        <v>404</v>
      </c>
      <c r="C158" s="9" t="s">
        <v>315</v>
      </c>
      <c r="D158" s="9"/>
      <c r="E158" s="19">
        <v>35297</v>
      </c>
      <c r="F158" s="20" t="s">
        <v>7</v>
      </c>
      <c r="G158" s="21" t="s">
        <v>316</v>
      </c>
      <c r="H158" s="18" t="s">
        <v>13</v>
      </c>
      <c r="I158" s="14" t="s">
        <v>317</v>
      </c>
    </row>
    <row r="159" spans="1:9" ht="15">
      <c r="A159" s="18">
        <v>7</v>
      </c>
      <c r="B159" s="18">
        <v>358</v>
      </c>
      <c r="C159" s="9" t="s">
        <v>318</v>
      </c>
      <c r="D159" s="9"/>
      <c r="E159" s="19">
        <v>35065</v>
      </c>
      <c r="F159" s="20" t="s">
        <v>12</v>
      </c>
      <c r="G159" s="29" t="s">
        <v>319</v>
      </c>
      <c r="H159" s="18" t="s">
        <v>13</v>
      </c>
      <c r="I159" s="14" t="s">
        <v>38</v>
      </c>
    </row>
    <row r="160" spans="1:9" ht="15">
      <c r="A160" s="18">
        <v>8</v>
      </c>
      <c r="B160" s="18">
        <v>32</v>
      </c>
      <c r="C160" s="9" t="s">
        <v>320</v>
      </c>
      <c r="D160" s="9"/>
      <c r="E160" s="19">
        <v>35632</v>
      </c>
      <c r="F160" s="20" t="s">
        <v>21</v>
      </c>
      <c r="G160" s="21" t="s">
        <v>321</v>
      </c>
      <c r="H160" s="18" t="s">
        <v>13</v>
      </c>
      <c r="I160" s="14" t="s">
        <v>22</v>
      </c>
    </row>
    <row r="161" spans="1:9" ht="15">
      <c r="A161" s="18">
        <v>9</v>
      </c>
      <c r="B161" s="18">
        <v>245</v>
      </c>
      <c r="C161" s="9" t="s">
        <v>322</v>
      </c>
      <c r="D161" s="9"/>
      <c r="E161" s="19">
        <v>35341</v>
      </c>
      <c r="F161" s="20" t="s">
        <v>171</v>
      </c>
      <c r="G161" s="21" t="s">
        <v>153</v>
      </c>
      <c r="H161" s="18"/>
      <c r="I161" s="14" t="s">
        <v>323</v>
      </c>
    </row>
    <row r="162" spans="1:9" ht="15">
      <c r="A162" s="18">
        <v>10</v>
      </c>
      <c r="B162" s="18">
        <v>239</v>
      </c>
      <c r="C162" s="9" t="s">
        <v>324</v>
      </c>
      <c r="D162" s="9"/>
      <c r="E162" s="19">
        <v>35309</v>
      </c>
      <c r="F162" s="20" t="s">
        <v>175</v>
      </c>
      <c r="G162" s="21" t="s">
        <v>325</v>
      </c>
      <c r="H162" s="18"/>
      <c r="I162" s="14" t="s">
        <v>169</v>
      </c>
    </row>
    <row r="163" spans="1:9" ht="15">
      <c r="A163" s="18"/>
      <c r="B163" s="18">
        <v>447</v>
      </c>
      <c r="C163" s="9" t="s">
        <v>326</v>
      </c>
      <c r="D163" s="9"/>
      <c r="E163" s="19">
        <v>35618</v>
      </c>
      <c r="F163" s="20" t="s">
        <v>7</v>
      </c>
      <c r="G163" s="21" t="s">
        <v>116</v>
      </c>
      <c r="H163" s="18"/>
      <c r="I163" s="14" t="s">
        <v>327</v>
      </c>
    </row>
    <row r="164" spans="1:9" ht="15">
      <c r="A164" s="18"/>
      <c r="B164" s="18"/>
      <c r="C164" s="9"/>
      <c r="D164" s="9"/>
      <c r="E164" s="19"/>
      <c r="F164" s="20"/>
      <c r="G164" s="21"/>
      <c r="H164" s="18"/>
      <c r="I164" s="14"/>
    </row>
    <row r="165" spans="1:9" ht="15.75">
      <c r="A165" s="62" t="s">
        <v>328</v>
      </c>
      <c r="B165" s="62"/>
      <c r="C165" s="62"/>
      <c r="D165" s="62"/>
      <c r="E165" s="62"/>
      <c r="F165" s="62"/>
      <c r="I165" s="15"/>
    </row>
    <row r="166" spans="1:9" ht="15">
      <c r="A166" s="17" t="s">
        <v>67</v>
      </c>
      <c r="B166" s="17" t="s">
        <v>0</v>
      </c>
      <c r="C166" s="61" t="s">
        <v>1</v>
      </c>
      <c r="D166" s="61"/>
      <c r="E166" s="16" t="s">
        <v>2</v>
      </c>
      <c r="F166" s="16" t="s">
        <v>68</v>
      </c>
      <c r="G166" s="16" t="s">
        <v>9</v>
      </c>
      <c r="H166" s="16" t="s">
        <v>119</v>
      </c>
      <c r="I166" s="16" t="s">
        <v>8</v>
      </c>
    </row>
    <row r="167" spans="1:9" ht="15">
      <c r="A167" s="18">
        <v>1</v>
      </c>
      <c r="B167" s="18">
        <v>18</v>
      </c>
      <c r="C167" s="60" t="s">
        <v>329</v>
      </c>
      <c r="D167" s="60"/>
      <c r="E167" s="19">
        <v>34855</v>
      </c>
      <c r="F167" s="20" t="s">
        <v>21</v>
      </c>
      <c r="G167" s="21" t="s">
        <v>330</v>
      </c>
      <c r="H167" s="18" t="s">
        <v>47</v>
      </c>
      <c r="I167" s="14" t="s">
        <v>22</v>
      </c>
    </row>
    <row r="168" spans="1:9" ht="15">
      <c r="A168" s="18">
        <v>2</v>
      </c>
      <c r="B168" s="18">
        <v>262</v>
      </c>
      <c r="C168" s="60" t="s">
        <v>331</v>
      </c>
      <c r="D168" s="60"/>
      <c r="E168" s="19">
        <v>34700</v>
      </c>
      <c r="F168" s="20" t="s">
        <v>12</v>
      </c>
      <c r="G168" s="21" t="s">
        <v>332</v>
      </c>
      <c r="H168" s="18" t="s">
        <v>49</v>
      </c>
      <c r="I168" s="14" t="s">
        <v>53</v>
      </c>
    </row>
    <row r="169" spans="1:9" ht="15">
      <c r="A169" s="18">
        <v>3</v>
      </c>
      <c r="B169" s="18">
        <v>771</v>
      </c>
      <c r="C169" s="60" t="s">
        <v>333</v>
      </c>
      <c r="D169" s="60"/>
      <c r="E169" s="19">
        <v>34608</v>
      </c>
      <c r="F169" s="20" t="s">
        <v>204</v>
      </c>
      <c r="G169" s="21" t="s">
        <v>334</v>
      </c>
      <c r="H169" s="18" t="s">
        <v>49</v>
      </c>
      <c r="I169" s="14" t="s">
        <v>335</v>
      </c>
    </row>
    <row r="170" spans="1:9" ht="15">
      <c r="A170" s="18">
        <v>4</v>
      </c>
      <c r="B170" s="18">
        <v>131</v>
      </c>
      <c r="C170" s="9" t="s">
        <v>336</v>
      </c>
      <c r="D170" s="9"/>
      <c r="E170" s="19">
        <v>34726</v>
      </c>
      <c r="F170" s="20" t="s">
        <v>171</v>
      </c>
      <c r="G170" s="21" t="s">
        <v>337</v>
      </c>
      <c r="H170" s="18" t="s">
        <v>10</v>
      </c>
      <c r="I170" s="14" t="s">
        <v>338</v>
      </c>
    </row>
    <row r="171" spans="1:9" ht="15">
      <c r="A171" s="18">
        <v>5</v>
      </c>
      <c r="B171" s="18">
        <v>359</v>
      </c>
      <c r="C171" s="9" t="s">
        <v>339</v>
      </c>
      <c r="D171" s="9"/>
      <c r="E171" s="19">
        <v>34644</v>
      </c>
      <c r="F171" s="20" t="s">
        <v>12</v>
      </c>
      <c r="G171" s="21" t="s">
        <v>340</v>
      </c>
      <c r="H171" s="18" t="s">
        <v>146</v>
      </c>
      <c r="I171" s="14" t="s">
        <v>38</v>
      </c>
    </row>
    <row r="172" spans="1:9" ht="15">
      <c r="A172" s="18">
        <v>6</v>
      </c>
      <c r="B172" s="18">
        <v>770</v>
      </c>
      <c r="C172" s="9" t="s">
        <v>341</v>
      </c>
      <c r="D172" s="9"/>
      <c r="E172" s="19">
        <v>34508</v>
      </c>
      <c r="F172" s="20" t="s">
        <v>204</v>
      </c>
      <c r="G172" s="21" t="s">
        <v>342</v>
      </c>
      <c r="H172" s="18" t="s">
        <v>10</v>
      </c>
      <c r="I172" s="14" t="s">
        <v>335</v>
      </c>
    </row>
    <row r="173" spans="1:9" ht="15">
      <c r="A173" s="18">
        <v>7</v>
      </c>
      <c r="B173" s="18">
        <v>720</v>
      </c>
      <c r="C173" s="9" t="s">
        <v>58</v>
      </c>
      <c r="D173" s="9"/>
      <c r="E173" s="19">
        <v>34700</v>
      </c>
      <c r="F173" s="20" t="s">
        <v>171</v>
      </c>
      <c r="G173" s="21" t="s">
        <v>343</v>
      </c>
      <c r="H173" s="18" t="s">
        <v>10</v>
      </c>
      <c r="I173" s="14" t="s">
        <v>38</v>
      </c>
    </row>
    <row r="174" spans="1:9" ht="15">
      <c r="A174" s="18">
        <v>8</v>
      </c>
      <c r="B174" s="18">
        <v>15</v>
      </c>
      <c r="C174" s="9" t="s">
        <v>61</v>
      </c>
      <c r="D174" s="9"/>
      <c r="E174" s="19">
        <v>34462</v>
      </c>
      <c r="F174" s="20" t="s">
        <v>21</v>
      </c>
      <c r="G174" s="21" t="s">
        <v>344</v>
      </c>
      <c r="H174" s="18" t="s">
        <v>10</v>
      </c>
      <c r="I174" s="14" t="s">
        <v>22</v>
      </c>
    </row>
    <row r="175" spans="1:9" ht="15">
      <c r="A175" s="18">
        <v>9</v>
      </c>
      <c r="B175" s="18">
        <v>31</v>
      </c>
      <c r="C175" s="9" t="s">
        <v>345</v>
      </c>
      <c r="D175" s="9"/>
      <c r="E175" s="19">
        <v>34929</v>
      </c>
      <c r="F175" s="20" t="s">
        <v>21</v>
      </c>
      <c r="G175" s="21" t="s">
        <v>346</v>
      </c>
      <c r="H175" s="18" t="s">
        <v>44</v>
      </c>
      <c r="I175" s="14" t="s">
        <v>22</v>
      </c>
    </row>
    <row r="176" spans="1:9" ht="15">
      <c r="A176" s="18">
        <v>10</v>
      </c>
      <c r="B176" s="18">
        <v>27</v>
      </c>
      <c r="C176" s="9" t="s">
        <v>59</v>
      </c>
      <c r="D176" s="9"/>
      <c r="E176" s="19">
        <v>35004</v>
      </c>
      <c r="F176" s="20" t="s">
        <v>7</v>
      </c>
      <c r="G176" s="21" t="s">
        <v>347</v>
      </c>
      <c r="H176" s="18" t="s">
        <v>13</v>
      </c>
      <c r="I176" s="14" t="s">
        <v>16</v>
      </c>
    </row>
    <row r="177" spans="1:9" ht="15">
      <c r="A177" s="18">
        <v>11</v>
      </c>
      <c r="B177" s="18">
        <v>30</v>
      </c>
      <c r="C177" s="9" t="s">
        <v>348</v>
      </c>
      <c r="D177" s="9"/>
      <c r="E177" s="19">
        <v>34589</v>
      </c>
      <c r="F177" s="20" t="s">
        <v>21</v>
      </c>
      <c r="G177" s="21" t="s">
        <v>349</v>
      </c>
      <c r="H177" s="18" t="s">
        <v>44</v>
      </c>
      <c r="I177" s="14" t="s">
        <v>22</v>
      </c>
    </row>
    <row r="178" spans="1:9" ht="15">
      <c r="A178" s="18"/>
      <c r="B178" s="18"/>
      <c r="C178" s="9"/>
      <c r="D178" s="9"/>
      <c r="E178" s="19"/>
      <c r="F178" s="20"/>
      <c r="G178" s="21"/>
      <c r="H178" s="18"/>
      <c r="I178" s="14"/>
    </row>
    <row r="179" spans="1:9" ht="15.75">
      <c r="A179" s="62" t="s">
        <v>350</v>
      </c>
      <c r="B179" s="62"/>
      <c r="C179" s="62"/>
      <c r="D179" s="62"/>
      <c r="E179" s="62"/>
      <c r="F179" s="62"/>
      <c r="I179" s="15"/>
    </row>
    <row r="180" spans="1:9" ht="15">
      <c r="A180" s="17" t="s">
        <v>67</v>
      </c>
      <c r="B180" s="17" t="s">
        <v>0</v>
      </c>
      <c r="C180" s="61" t="s">
        <v>1</v>
      </c>
      <c r="D180" s="61"/>
      <c r="E180" s="16" t="s">
        <v>2</v>
      </c>
      <c r="F180" s="16" t="s">
        <v>68</v>
      </c>
      <c r="G180" s="16" t="s">
        <v>9</v>
      </c>
      <c r="H180" s="16" t="s">
        <v>119</v>
      </c>
      <c r="I180" s="16" t="s">
        <v>8</v>
      </c>
    </row>
    <row r="181" spans="1:9" ht="15">
      <c r="A181" s="18">
        <v>1</v>
      </c>
      <c r="B181" s="18">
        <v>137</v>
      </c>
      <c r="C181" s="60" t="s">
        <v>351</v>
      </c>
      <c r="D181" s="60"/>
      <c r="E181" s="19">
        <v>33361</v>
      </c>
      <c r="F181" s="20" t="s">
        <v>171</v>
      </c>
      <c r="G181" s="21" t="s">
        <v>190</v>
      </c>
      <c r="H181" s="18" t="s">
        <v>47</v>
      </c>
      <c r="I181" s="14" t="s">
        <v>352</v>
      </c>
    </row>
    <row r="182" spans="1:9" ht="15">
      <c r="A182" s="18">
        <v>2</v>
      </c>
      <c r="B182" s="18">
        <v>17</v>
      </c>
      <c r="C182" s="9" t="s">
        <v>353</v>
      </c>
      <c r="D182" s="9"/>
      <c r="E182" s="19">
        <v>33696</v>
      </c>
      <c r="F182" s="20" t="s">
        <v>21</v>
      </c>
      <c r="G182" s="21" t="s">
        <v>354</v>
      </c>
      <c r="H182" s="18" t="s">
        <v>49</v>
      </c>
      <c r="I182" s="14" t="s">
        <v>22</v>
      </c>
    </row>
    <row r="183" spans="1:9" ht="15">
      <c r="A183" s="18"/>
      <c r="B183" s="18"/>
      <c r="C183" s="9"/>
      <c r="D183" s="9"/>
      <c r="E183" s="19"/>
      <c r="F183" s="20"/>
      <c r="G183" s="21"/>
      <c r="H183" s="18"/>
      <c r="I183" s="14"/>
    </row>
    <row r="184" spans="1:9" ht="15.75">
      <c r="A184" s="62" t="s">
        <v>355</v>
      </c>
      <c r="B184" s="62"/>
      <c r="C184" s="62"/>
      <c r="D184" s="62"/>
      <c r="E184" s="62"/>
      <c r="F184" s="62"/>
      <c r="I184" s="15"/>
    </row>
    <row r="185" spans="1:9" ht="15">
      <c r="A185" s="17" t="s">
        <v>67</v>
      </c>
      <c r="B185" s="17" t="s">
        <v>0</v>
      </c>
      <c r="C185" s="61" t="s">
        <v>1</v>
      </c>
      <c r="D185" s="61"/>
      <c r="E185" s="16" t="s">
        <v>2</v>
      </c>
      <c r="F185" s="16" t="s">
        <v>68</v>
      </c>
      <c r="G185" s="16" t="s">
        <v>9</v>
      </c>
      <c r="H185" s="16" t="s">
        <v>119</v>
      </c>
      <c r="I185" s="16" t="s">
        <v>8</v>
      </c>
    </row>
    <row r="186" spans="1:9" ht="15">
      <c r="A186" s="18">
        <v>1</v>
      </c>
      <c r="B186" s="18">
        <v>470</v>
      </c>
      <c r="C186" s="60" t="s">
        <v>62</v>
      </c>
      <c r="D186" s="60"/>
      <c r="E186" s="19">
        <v>30081</v>
      </c>
      <c r="F186" s="20" t="s">
        <v>21</v>
      </c>
      <c r="G186" s="21" t="s">
        <v>357</v>
      </c>
      <c r="H186" s="18" t="s">
        <v>47</v>
      </c>
      <c r="I186" s="14" t="s">
        <v>22</v>
      </c>
    </row>
    <row r="187" spans="1:9" ht="15">
      <c r="A187" s="18">
        <v>2</v>
      </c>
      <c r="B187" s="18">
        <v>493</v>
      </c>
      <c r="C187" s="60" t="s">
        <v>356</v>
      </c>
      <c r="D187" s="60"/>
      <c r="E187" s="19">
        <v>29840</v>
      </c>
      <c r="F187" s="20" t="s">
        <v>156</v>
      </c>
      <c r="G187" s="21" t="s">
        <v>358</v>
      </c>
      <c r="H187" s="18" t="s">
        <v>359</v>
      </c>
      <c r="I187" s="14" t="s">
        <v>60</v>
      </c>
    </row>
    <row r="188" spans="1:9" ht="15">
      <c r="A188" s="18">
        <v>3</v>
      </c>
      <c r="B188" s="18">
        <v>712</v>
      </c>
      <c r="C188" s="60" t="s">
        <v>361</v>
      </c>
      <c r="D188" s="60"/>
      <c r="E188" s="19">
        <v>33195</v>
      </c>
      <c r="F188" s="20" t="s">
        <v>171</v>
      </c>
      <c r="G188" s="21" t="s">
        <v>360</v>
      </c>
      <c r="H188" s="18" t="s">
        <v>359</v>
      </c>
      <c r="I188" s="14" t="s">
        <v>38</v>
      </c>
    </row>
    <row r="189" ht="15">
      <c r="A189" s="8"/>
    </row>
    <row r="190" spans="3:9" ht="15">
      <c r="C190" s="75" t="s">
        <v>374</v>
      </c>
      <c r="D190" s="75"/>
      <c r="E190" s="75"/>
      <c r="F190" s="75"/>
      <c r="G190" s="75"/>
      <c r="H190" s="75"/>
      <c r="I190" s="75"/>
    </row>
    <row r="191" spans="3:8" ht="15">
      <c r="C191" t="s">
        <v>375</v>
      </c>
      <c r="E191" t="s">
        <v>376</v>
      </c>
      <c r="G191" s="32">
        <v>189</v>
      </c>
      <c r="H191" t="s">
        <v>379</v>
      </c>
    </row>
    <row r="192" spans="3:7" ht="15">
      <c r="C192" s="31">
        <v>2</v>
      </c>
      <c r="E192" t="s">
        <v>171</v>
      </c>
      <c r="G192" s="32">
        <v>217</v>
      </c>
    </row>
    <row r="193" spans="3:7" ht="15">
      <c r="C193" s="31">
        <v>3</v>
      </c>
      <c r="E193" t="s">
        <v>175</v>
      </c>
      <c r="G193" s="32">
        <v>226</v>
      </c>
    </row>
    <row r="194" spans="3:7" ht="15">
      <c r="C194" s="31">
        <v>4</v>
      </c>
      <c r="E194" t="s">
        <v>377</v>
      </c>
      <c r="G194" s="32">
        <v>278</v>
      </c>
    </row>
    <row r="195" spans="3:7" ht="15">
      <c r="C195" s="31">
        <v>5</v>
      </c>
      <c r="E195" t="s">
        <v>378</v>
      </c>
      <c r="G195" s="32">
        <v>293</v>
      </c>
    </row>
    <row r="196" spans="3:7" ht="15">
      <c r="C196" s="31">
        <v>6</v>
      </c>
      <c r="E196" t="s">
        <v>380</v>
      </c>
      <c r="F196" s="15"/>
      <c r="G196" s="32">
        <v>325</v>
      </c>
    </row>
    <row r="197" ht="15">
      <c r="F197" s="30"/>
    </row>
    <row r="198" spans="1:9" ht="15">
      <c r="A198" s="8"/>
      <c r="B198" s="5" t="s">
        <v>4</v>
      </c>
      <c r="C198" s="5"/>
      <c r="D198" s="6"/>
      <c r="E198" s="63" t="s">
        <v>66</v>
      </c>
      <c r="F198" s="63"/>
      <c r="G198" s="63"/>
      <c r="H198" s="63"/>
      <c r="I198" s="63"/>
    </row>
    <row r="199" spans="2:9" ht="15">
      <c r="B199" s="68" t="s">
        <v>5</v>
      </c>
      <c r="C199" s="68"/>
      <c r="D199" s="6"/>
      <c r="E199" s="57" t="s">
        <v>367</v>
      </c>
      <c r="F199" s="57"/>
      <c r="G199" s="57"/>
      <c r="H199" s="57"/>
      <c r="I199" s="57"/>
    </row>
    <row r="200" spans="2:9" ht="19.5"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58" t="s">
        <v>363</v>
      </c>
      <c r="B201" s="58"/>
      <c r="C201" s="58"/>
      <c r="D201" s="58"/>
      <c r="E201" s="58"/>
      <c r="F201" s="58"/>
      <c r="G201" s="58"/>
      <c r="H201" s="58"/>
      <c r="I201" s="58"/>
    </row>
    <row r="202" spans="1:9" ht="15.75">
      <c r="A202" s="58" t="s">
        <v>65</v>
      </c>
      <c r="B202" s="58"/>
      <c r="C202" s="58"/>
      <c r="D202" s="58"/>
      <c r="E202" s="58"/>
      <c r="F202" s="58"/>
      <c r="G202" s="58"/>
      <c r="H202" s="58"/>
      <c r="I202" s="58"/>
    </row>
    <row r="203" spans="1:9" ht="15.75">
      <c r="A203" s="58" t="s">
        <v>368</v>
      </c>
      <c r="B203" s="58"/>
      <c r="C203" s="58"/>
      <c r="D203" s="58"/>
      <c r="E203" s="58"/>
      <c r="F203" s="58"/>
      <c r="G203" s="58"/>
      <c r="H203" s="58"/>
      <c r="I203" s="58"/>
    </row>
    <row r="205" spans="2:9" ht="15">
      <c r="B205" s="3"/>
      <c r="C205" s="3"/>
      <c r="D205" s="3"/>
      <c r="E205" s="3"/>
      <c r="F205" s="3"/>
      <c r="G205" s="4"/>
      <c r="H205" s="4"/>
      <c r="I205" s="4"/>
    </row>
    <row r="218" spans="1:9" ht="31.5">
      <c r="A218" s="59" t="s">
        <v>63</v>
      </c>
      <c r="B218" s="59"/>
      <c r="C218" s="59"/>
      <c r="D218" s="59"/>
      <c r="E218" s="59"/>
      <c r="F218" s="59"/>
      <c r="G218" s="59"/>
      <c r="H218" s="59"/>
      <c r="I218" s="59"/>
    </row>
    <row r="219" spans="1:9" ht="24.75">
      <c r="A219" s="64" t="s">
        <v>64</v>
      </c>
      <c r="B219" s="64"/>
      <c r="C219" s="64"/>
      <c r="D219" s="64"/>
      <c r="E219" s="64"/>
      <c r="F219" s="64"/>
      <c r="G219" s="64"/>
      <c r="H219" s="64"/>
      <c r="I219" s="64"/>
    </row>
    <row r="220" spans="1:9" ht="19.5">
      <c r="A220" s="1"/>
      <c r="B220" s="1"/>
      <c r="C220" s="1"/>
      <c r="D220" s="1"/>
      <c r="E220" s="1"/>
      <c r="F220" s="1"/>
      <c r="G220" s="1"/>
      <c r="H220" s="1"/>
      <c r="I220" s="1"/>
    </row>
    <row r="240" spans="1:9" ht="15.75">
      <c r="A240" s="66" t="s">
        <v>369</v>
      </c>
      <c r="B240" s="66"/>
      <c r="C240" s="66"/>
      <c r="D240" s="66"/>
      <c r="E240" s="66"/>
      <c r="F240" s="66"/>
      <c r="G240" s="66"/>
      <c r="H240" s="66"/>
      <c r="I240" s="66"/>
    </row>
    <row r="241" spans="1:9" ht="15">
      <c r="A241" s="67" t="s">
        <v>362</v>
      </c>
      <c r="B241" s="67"/>
      <c r="C241" s="67"/>
      <c r="D241" s="67"/>
      <c r="E241" s="67"/>
      <c r="F241" s="67"/>
      <c r="G241" s="67"/>
      <c r="H241" s="67"/>
      <c r="I241" s="67"/>
    </row>
    <row r="242" spans="4:7" ht="19.5">
      <c r="D242" s="7" t="s">
        <v>6</v>
      </c>
      <c r="E242" s="7"/>
      <c r="F242" s="7"/>
      <c r="G242" s="7"/>
    </row>
  </sheetData>
  <sheetProtection/>
  <mergeCells count="133">
    <mergeCell ref="A203:I203"/>
    <mergeCell ref="B4:I4"/>
    <mergeCell ref="C190:I190"/>
    <mergeCell ref="C109:D109"/>
    <mergeCell ref="A136:F136"/>
    <mergeCell ref="C31:D31"/>
    <mergeCell ref="C32:D32"/>
    <mergeCell ref="A101:F101"/>
    <mergeCell ref="C102:D102"/>
    <mergeCell ref="C103:D103"/>
    <mergeCell ref="A5:F5"/>
    <mergeCell ref="C25:D25"/>
    <mergeCell ref="C26:D26"/>
    <mergeCell ref="C27:D27"/>
    <mergeCell ref="C28:D28"/>
    <mergeCell ref="C29:D29"/>
    <mergeCell ref="C22:D22"/>
    <mergeCell ref="C24:D24"/>
    <mergeCell ref="C11:D11"/>
    <mergeCell ref="C12:D12"/>
    <mergeCell ref="C125:D125"/>
    <mergeCell ref="C137:D137"/>
    <mergeCell ref="A114:F114"/>
    <mergeCell ref="C187:D187"/>
    <mergeCell ref="C115:D115"/>
    <mergeCell ref="C116:D116"/>
    <mergeCell ref="C117:D117"/>
    <mergeCell ref="C124:D124"/>
    <mergeCell ref="C118:D118"/>
    <mergeCell ref="C119:D119"/>
    <mergeCell ref="C123:D123"/>
    <mergeCell ref="A89:F89"/>
    <mergeCell ref="A75:F75"/>
    <mergeCell ref="C93:D93"/>
    <mergeCell ref="C94:D94"/>
    <mergeCell ref="C96:D96"/>
    <mergeCell ref="C97:D97"/>
    <mergeCell ref="C104:D104"/>
    <mergeCell ref="C91:D91"/>
    <mergeCell ref="C76:D76"/>
    <mergeCell ref="C60:D60"/>
    <mergeCell ref="C90:D90"/>
    <mergeCell ref="C120:D120"/>
    <mergeCell ref="C121:D121"/>
    <mergeCell ref="C122:D122"/>
    <mergeCell ref="C77:D77"/>
    <mergeCell ref="C106:D106"/>
    <mergeCell ref="C107:D107"/>
    <mergeCell ref="C108:D108"/>
    <mergeCell ref="C95:D95"/>
    <mergeCell ref="A51:E51"/>
    <mergeCell ref="C52:D52"/>
    <mergeCell ref="C53:D53"/>
    <mergeCell ref="C55:D55"/>
    <mergeCell ref="C64:D64"/>
    <mergeCell ref="C65:D65"/>
    <mergeCell ref="C66:D66"/>
    <mergeCell ref="C57:D57"/>
    <mergeCell ref="C58:D58"/>
    <mergeCell ref="C105:D105"/>
    <mergeCell ref="C78:D78"/>
    <mergeCell ref="C59:D59"/>
    <mergeCell ref="A34:E34"/>
    <mergeCell ref="C35:D35"/>
    <mergeCell ref="C36:D36"/>
    <mergeCell ref="C37:D37"/>
    <mergeCell ref="C38:D38"/>
    <mergeCell ref="C40:D40"/>
    <mergeCell ref="C92:D92"/>
    <mergeCell ref="B1:I1"/>
    <mergeCell ref="C15:D15"/>
    <mergeCell ref="C16:D16"/>
    <mergeCell ref="C6:D6"/>
    <mergeCell ref="C7:D7"/>
    <mergeCell ref="C56:D56"/>
    <mergeCell ref="C8:D8"/>
    <mergeCell ref="C9:D9"/>
    <mergeCell ref="C10:D10"/>
    <mergeCell ref="F3:I3"/>
    <mergeCell ref="C79:D79"/>
    <mergeCell ref="C23:D23"/>
    <mergeCell ref="C39:D39"/>
    <mergeCell ref="C45:D45"/>
    <mergeCell ref="C46:D46"/>
    <mergeCell ref="C47:D47"/>
    <mergeCell ref="C43:D43"/>
    <mergeCell ref="C62:D62"/>
    <mergeCell ref="C30:D30"/>
    <mergeCell ref="C63:D63"/>
    <mergeCell ref="C13:D13"/>
    <mergeCell ref="C14:D14"/>
    <mergeCell ref="C17:D17"/>
    <mergeCell ref="C18:D18"/>
    <mergeCell ref="C19:D19"/>
    <mergeCell ref="C20:D20"/>
    <mergeCell ref="C21:D21"/>
    <mergeCell ref="C48:D48"/>
    <mergeCell ref="C41:D41"/>
    <mergeCell ref="C42:D42"/>
    <mergeCell ref="A240:I240"/>
    <mergeCell ref="A241:I241"/>
    <mergeCell ref="A202:I202"/>
    <mergeCell ref="B199:C199"/>
    <mergeCell ref="C188:D188"/>
    <mergeCell ref="C166:D166"/>
    <mergeCell ref="C167:D167"/>
    <mergeCell ref="C156:D156"/>
    <mergeCell ref="C168:D168"/>
    <mergeCell ref="C140:D140"/>
    <mergeCell ref="C141:D141"/>
    <mergeCell ref="C142:D142"/>
    <mergeCell ref="C143:D143"/>
    <mergeCell ref="A165:F165"/>
    <mergeCell ref="E198:I198"/>
    <mergeCell ref="A219:I219"/>
    <mergeCell ref="C138:D138"/>
    <mergeCell ref="C139:D139"/>
    <mergeCell ref="A151:F151"/>
    <mergeCell ref="C144:D144"/>
    <mergeCell ref="C152:D152"/>
    <mergeCell ref="C153:D153"/>
    <mergeCell ref="C154:D154"/>
    <mergeCell ref="C155:D155"/>
    <mergeCell ref="E199:I199"/>
    <mergeCell ref="A201:I201"/>
    <mergeCell ref="A218:I218"/>
    <mergeCell ref="C169:D169"/>
    <mergeCell ref="C185:D185"/>
    <mergeCell ref="C186:D186"/>
    <mergeCell ref="C180:D180"/>
    <mergeCell ref="C181:D181"/>
    <mergeCell ref="A179:F179"/>
    <mergeCell ref="A184:F1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N38" sqref="N38"/>
    </sheetView>
  </sheetViews>
  <sheetFormatPr defaultColWidth="9.140625" defaultRowHeight="15"/>
  <cols>
    <col min="1" max="1" width="17.8515625" style="0" customWidth="1"/>
    <col min="2" max="2" width="4.8515625" style="30" customWidth="1"/>
    <col min="3" max="7" width="9.7109375" style="30" customWidth="1"/>
    <col min="8" max="8" width="11.00390625" style="30" customWidth="1"/>
  </cols>
  <sheetData>
    <row r="1" spans="1:18" ht="15">
      <c r="A1" s="67" t="s">
        <v>372</v>
      </c>
      <c r="B1" s="67"/>
      <c r="C1" s="67"/>
      <c r="D1" s="67"/>
      <c r="E1" s="67"/>
      <c r="F1" s="67"/>
      <c r="G1" s="67"/>
      <c r="H1" s="67"/>
      <c r="L1" s="42"/>
      <c r="M1" s="42"/>
      <c r="N1" s="42"/>
      <c r="O1" s="42"/>
      <c r="P1" s="42"/>
      <c r="Q1" s="42"/>
      <c r="R1" s="42"/>
    </row>
    <row r="2" spans="4:18" ht="15">
      <c r="D2" s="42"/>
      <c r="L2" s="42"/>
      <c r="M2" s="42"/>
      <c r="N2" s="42"/>
      <c r="O2" s="42"/>
      <c r="P2" s="42"/>
      <c r="Q2" s="42"/>
      <c r="R2" s="42"/>
    </row>
    <row r="3" spans="1:7" ht="15">
      <c r="A3" t="s">
        <v>401</v>
      </c>
      <c r="G3" s="43" t="s">
        <v>371</v>
      </c>
    </row>
    <row r="4" spans="1:8" ht="15">
      <c r="A4" s="74" t="s">
        <v>374</v>
      </c>
      <c r="B4" s="74"/>
      <c r="C4" s="74"/>
      <c r="D4" s="74"/>
      <c r="E4" s="74"/>
      <c r="F4" s="74"/>
      <c r="G4" s="74"/>
      <c r="H4" s="74"/>
    </row>
    <row r="5" spans="16:18" ht="15.75" thickBot="1">
      <c r="P5" s="43"/>
      <c r="Q5" s="43"/>
      <c r="R5" s="43"/>
    </row>
    <row r="6" spans="1:18" ht="48.75" thickBot="1">
      <c r="A6" s="45" t="s">
        <v>381</v>
      </c>
      <c r="B6" s="46" t="s">
        <v>382</v>
      </c>
      <c r="C6" s="47" t="s">
        <v>397</v>
      </c>
      <c r="D6" s="47" t="s">
        <v>12</v>
      </c>
      <c r="E6" s="47" t="s">
        <v>21</v>
      </c>
      <c r="F6" s="47" t="s">
        <v>398</v>
      </c>
      <c r="G6" s="47" t="s">
        <v>399</v>
      </c>
      <c r="H6" s="48" t="s">
        <v>402</v>
      </c>
      <c r="L6" s="44"/>
      <c r="M6" s="44"/>
      <c r="N6" s="44"/>
      <c r="O6" s="44"/>
      <c r="P6" s="44"/>
      <c r="Q6" s="44"/>
      <c r="R6" s="44"/>
    </row>
    <row r="7" spans="1:8" ht="18">
      <c r="A7" s="33" t="s">
        <v>383</v>
      </c>
      <c r="B7" s="49">
        <v>1</v>
      </c>
      <c r="C7" s="50">
        <v>1</v>
      </c>
      <c r="D7" s="50">
        <v>5</v>
      </c>
      <c r="E7" s="50">
        <v>7</v>
      </c>
      <c r="F7" s="50">
        <v>4</v>
      </c>
      <c r="G7" s="50">
        <v>15</v>
      </c>
      <c r="H7" s="51">
        <v>15</v>
      </c>
    </row>
    <row r="8" spans="1:8" ht="18">
      <c r="A8" s="34" t="s">
        <v>384</v>
      </c>
      <c r="B8" s="38">
        <v>2</v>
      </c>
      <c r="C8" s="39">
        <v>2</v>
      </c>
      <c r="D8" s="39">
        <v>8</v>
      </c>
      <c r="E8" s="39">
        <v>15</v>
      </c>
      <c r="F8" s="39">
        <v>11</v>
      </c>
      <c r="G8" s="39">
        <v>15</v>
      </c>
      <c r="H8" s="52">
        <v>15</v>
      </c>
    </row>
    <row r="9" spans="1:8" ht="18">
      <c r="A9" s="35"/>
      <c r="B9" s="38">
        <v>3</v>
      </c>
      <c r="C9" s="39">
        <v>3</v>
      </c>
      <c r="D9" s="39">
        <v>10</v>
      </c>
      <c r="E9" s="39">
        <v>15</v>
      </c>
      <c r="F9" s="39">
        <v>12</v>
      </c>
      <c r="G9" s="39">
        <v>15</v>
      </c>
      <c r="H9" s="52">
        <v>15</v>
      </c>
    </row>
    <row r="10" spans="1:8" ht="18">
      <c r="A10" s="36" t="s">
        <v>385</v>
      </c>
      <c r="B10" s="38">
        <v>4</v>
      </c>
      <c r="C10" s="39">
        <v>6</v>
      </c>
      <c r="D10" s="39">
        <v>15</v>
      </c>
      <c r="E10" s="39">
        <v>15</v>
      </c>
      <c r="F10" s="39">
        <v>13</v>
      </c>
      <c r="G10" s="39">
        <v>15</v>
      </c>
      <c r="H10" s="52">
        <v>15</v>
      </c>
    </row>
    <row r="11" spans="1:8" ht="18.75" thickBot="1">
      <c r="A11" s="53"/>
      <c r="B11" s="54">
        <v>5</v>
      </c>
      <c r="C11" s="55">
        <v>9</v>
      </c>
      <c r="D11" s="55">
        <v>15</v>
      </c>
      <c r="E11" s="55">
        <v>15</v>
      </c>
      <c r="F11" s="55">
        <v>14</v>
      </c>
      <c r="G11" s="55">
        <v>15</v>
      </c>
      <c r="H11" s="56">
        <v>15</v>
      </c>
    </row>
    <row r="12" spans="1:8" ht="18">
      <c r="A12" s="33" t="s">
        <v>386</v>
      </c>
      <c r="B12" s="49">
        <v>1</v>
      </c>
      <c r="C12" s="50">
        <v>1</v>
      </c>
      <c r="D12" s="50">
        <v>9</v>
      </c>
      <c r="E12" s="50">
        <v>5</v>
      </c>
      <c r="F12" s="50">
        <v>4</v>
      </c>
      <c r="G12" s="50">
        <v>12</v>
      </c>
      <c r="H12" s="51">
        <v>16</v>
      </c>
    </row>
    <row r="13" spans="1:8" ht="18">
      <c r="A13" s="34" t="s">
        <v>387</v>
      </c>
      <c r="B13" s="38">
        <v>2</v>
      </c>
      <c r="C13" s="39">
        <v>2</v>
      </c>
      <c r="D13" s="39">
        <v>14</v>
      </c>
      <c r="E13" s="39">
        <v>10</v>
      </c>
      <c r="F13" s="39">
        <v>7</v>
      </c>
      <c r="G13" s="39">
        <v>16</v>
      </c>
      <c r="H13" s="52">
        <v>16</v>
      </c>
    </row>
    <row r="14" spans="1:8" ht="18">
      <c r="A14" s="35"/>
      <c r="B14" s="38">
        <v>3</v>
      </c>
      <c r="C14" s="39">
        <v>3</v>
      </c>
      <c r="D14" s="39">
        <v>16</v>
      </c>
      <c r="E14" s="39">
        <v>13</v>
      </c>
      <c r="F14" s="39">
        <v>11</v>
      </c>
      <c r="G14" s="39">
        <v>16</v>
      </c>
      <c r="H14" s="52">
        <v>16</v>
      </c>
    </row>
    <row r="15" spans="1:8" ht="18">
      <c r="A15" s="36" t="s">
        <v>388</v>
      </c>
      <c r="B15" s="38">
        <v>4</v>
      </c>
      <c r="C15" s="39">
        <v>6</v>
      </c>
      <c r="D15" s="39">
        <v>16</v>
      </c>
      <c r="E15" s="39">
        <v>16</v>
      </c>
      <c r="F15" s="39">
        <v>15</v>
      </c>
      <c r="G15" s="39">
        <v>16</v>
      </c>
      <c r="H15" s="52">
        <v>16</v>
      </c>
    </row>
    <row r="16" spans="1:8" ht="18.75" thickBot="1">
      <c r="A16" s="37"/>
      <c r="B16" s="54">
        <v>5</v>
      </c>
      <c r="C16" s="55">
        <v>8</v>
      </c>
      <c r="D16" s="55">
        <v>16</v>
      </c>
      <c r="E16" s="55">
        <v>16</v>
      </c>
      <c r="F16" s="55">
        <v>16</v>
      </c>
      <c r="G16" s="55">
        <v>16</v>
      </c>
      <c r="H16" s="56">
        <v>16</v>
      </c>
    </row>
    <row r="17" spans="1:8" ht="18">
      <c r="A17" s="33" t="s">
        <v>383</v>
      </c>
      <c r="B17" s="49">
        <v>1</v>
      </c>
      <c r="C17" s="50">
        <v>5</v>
      </c>
      <c r="D17" s="50">
        <v>4</v>
      </c>
      <c r="E17" s="50">
        <v>1</v>
      </c>
      <c r="F17" s="50">
        <v>8</v>
      </c>
      <c r="G17" s="50">
        <v>7</v>
      </c>
      <c r="H17" s="51">
        <v>14</v>
      </c>
    </row>
    <row r="18" spans="1:8" ht="18">
      <c r="A18" s="34" t="s">
        <v>389</v>
      </c>
      <c r="B18" s="38">
        <v>2</v>
      </c>
      <c r="C18" s="39">
        <v>11</v>
      </c>
      <c r="D18" s="39">
        <v>6</v>
      </c>
      <c r="E18" s="39">
        <v>2</v>
      </c>
      <c r="F18" s="39">
        <v>14</v>
      </c>
      <c r="G18" s="39">
        <v>9</v>
      </c>
      <c r="H18" s="52">
        <v>14</v>
      </c>
    </row>
    <row r="19" spans="1:8" ht="18">
      <c r="A19" s="36"/>
      <c r="B19" s="38">
        <v>3</v>
      </c>
      <c r="C19" s="39">
        <v>12</v>
      </c>
      <c r="D19" s="39">
        <v>14</v>
      </c>
      <c r="E19" s="39">
        <v>3</v>
      </c>
      <c r="F19" s="39">
        <v>14</v>
      </c>
      <c r="G19" s="39">
        <v>10</v>
      </c>
      <c r="H19" s="52">
        <v>14</v>
      </c>
    </row>
    <row r="20" spans="1:8" ht="18">
      <c r="A20" s="36" t="s">
        <v>390</v>
      </c>
      <c r="B20" s="38">
        <v>4</v>
      </c>
      <c r="C20" s="39">
        <v>13</v>
      </c>
      <c r="D20" s="39">
        <v>14</v>
      </c>
      <c r="E20" s="39">
        <v>14</v>
      </c>
      <c r="F20" s="39">
        <v>14</v>
      </c>
      <c r="G20" s="39">
        <v>14</v>
      </c>
      <c r="H20" s="52">
        <v>14</v>
      </c>
    </row>
    <row r="21" spans="1:8" ht="18.75" thickBot="1">
      <c r="A21" s="53"/>
      <c r="B21" s="54">
        <v>5</v>
      </c>
      <c r="C21" s="55">
        <v>14</v>
      </c>
      <c r="D21" s="55">
        <v>14</v>
      </c>
      <c r="E21" s="55">
        <v>14</v>
      </c>
      <c r="F21" s="55">
        <v>14</v>
      </c>
      <c r="G21" s="55">
        <v>14</v>
      </c>
      <c r="H21" s="56">
        <v>14</v>
      </c>
    </row>
    <row r="22" spans="1:8" ht="18">
      <c r="A22" s="33" t="s">
        <v>386</v>
      </c>
      <c r="B22" s="49">
        <v>1</v>
      </c>
      <c r="C22" s="50">
        <v>8</v>
      </c>
      <c r="D22" s="50">
        <v>1</v>
      </c>
      <c r="E22" s="50">
        <v>4</v>
      </c>
      <c r="F22" s="50">
        <v>11</v>
      </c>
      <c r="G22" s="50">
        <v>6</v>
      </c>
      <c r="H22" s="51">
        <v>11</v>
      </c>
    </row>
    <row r="23" spans="1:8" ht="18">
      <c r="A23" s="34" t="s">
        <v>391</v>
      </c>
      <c r="B23" s="38">
        <v>2</v>
      </c>
      <c r="C23" s="39">
        <v>10</v>
      </c>
      <c r="D23" s="39">
        <v>2</v>
      </c>
      <c r="E23" s="39">
        <v>11</v>
      </c>
      <c r="F23" s="39">
        <v>11</v>
      </c>
      <c r="G23" s="39">
        <v>7</v>
      </c>
      <c r="H23" s="52">
        <v>11</v>
      </c>
    </row>
    <row r="24" spans="1:8" ht="18">
      <c r="A24" s="36"/>
      <c r="B24" s="38">
        <v>3</v>
      </c>
      <c r="C24" s="39">
        <v>11</v>
      </c>
      <c r="D24" s="39">
        <v>3</v>
      </c>
      <c r="E24" s="39">
        <v>11</v>
      </c>
      <c r="F24" s="39">
        <v>11</v>
      </c>
      <c r="G24" s="39">
        <v>11</v>
      </c>
      <c r="H24" s="52">
        <v>11</v>
      </c>
    </row>
    <row r="25" spans="1:8" ht="18">
      <c r="A25" s="36" t="s">
        <v>392</v>
      </c>
      <c r="B25" s="38">
        <v>4</v>
      </c>
      <c r="C25" s="39">
        <v>11</v>
      </c>
      <c r="D25" s="39">
        <v>5</v>
      </c>
      <c r="E25" s="39">
        <v>11</v>
      </c>
      <c r="F25" s="39">
        <v>11</v>
      </c>
      <c r="G25" s="39">
        <v>11</v>
      </c>
      <c r="H25" s="52">
        <v>11</v>
      </c>
    </row>
    <row r="26" spans="1:8" ht="18.75" thickBot="1">
      <c r="A26" s="53"/>
      <c r="B26" s="54">
        <v>5</v>
      </c>
      <c r="C26" s="55">
        <v>11</v>
      </c>
      <c r="D26" s="55">
        <v>9</v>
      </c>
      <c r="E26" s="55">
        <v>11</v>
      </c>
      <c r="F26" s="55">
        <v>11</v>
      </c>
      <c r="G26" s="55">
        <v>11</v>
      </c>
      <c r="H26" s="56">
        <v>11</v>
      </c>
    </row>
    <row r="27" spans="1:8" ht="18">
      <c r="A27" s="33" t="s">
        <v>383</v>
      </c>
      <c r="B27" s="49">
        <v>1</v>
      </c>
      <c r="C27" s="50">
        <v>7</v>
      </c>
      <c r="D27" s="50">
        <v>4</v>
      </c>
      <c r="E27" s="50">
        <v>1</v>
      </c>
      <c r="F27" s="50">
        <v>12</v>
      </c>
      <c r="G27" s="50">
        <v>9</v>
      </c>
      <c r="H27" s="51">
        <v>5</v>
      </c>
    </row>
    <row r="28" spans="1:8" ht="18">
      <c r="A28" s="34" t="s">
        <v>393</v>
      </c>
      <c r="B28" s="38">
        <v>2</v>
      </c>
      <c r="C28" s="39">
        <v>11</v>
      </c>
      <c r="D28" s="39">
        <v>6</v>
      </c>
      <c r="E28" s="39">
        <v>2</v>
      </c>
      <c r="F28" s="39">
        <v>13</v>
      </c>
      <c r="G28" s="39">
        <v>10</v>
      </c>
      <c r="H28" s="52">
        <v>13</v>
      </c>
    </row>
    <row r="29" spans="1:8" ht="18.75" thickBot="1">
      <c r="A29" s="37" t="s">
        <v>394</v>
      </c>
      <c r="B29" s="54">
        <v>3</v>
      </c>
      <c r="C29" s="55">
        <v>13</v>
      </c>
      <c r="D29" s="55">
        <v>8</v>
      </c>
      <c r="E29" s="55">
        <v>3</v>
      </c>
      <c r="F29" s="55">
        <v>13</v>
      </c>
      <c r="G29" s="55">
        <v>13</v>
      </c>
      <c r="H29" s="56">
        <v>13</v>
      </c>
    </row>
    <row r="30" spans="1:8" ht="21" customHeight="1">
      <c r="A30" s="33" t="s">
        <v>395</v>
      </c>
      <c r="B30" s="49">
        <v>1</v>
      </c>
      <c r="C30" s="50">
        <v>4</v>
      </c>
      <c r="D30" s="50">
        <v>1</v>
      </c>
      <c r="E30" s="50">
        <v>5</v>
      </c>
      <c r="F30" s="50">
        <v>7</v>
      </c>
      <c r="G30" s="50">
        <v>3</v>
      </c>
      <c r="H30" s="51">
        <v>7</v>
      </c>
    </row>
    <row r="31" spans="1:8" ht="18.75" thickBot="1">
      <c r="A31" s="37" t="s">
        <v>396</v>
      </c>
      <c r="B31" s="54">
        <v>2</v>
      </c>
      <c r="C31" s="55">
        <v>7</v>
      </c>
      <c r="D31" s="55">
        <v>2</v>
      </c>
      <c r="E31" s="55">
        <v>6</v>
      </c>
      <c r="F31" s="55">
        <v>7</v>
      </c>
      <c r="G31" s="55">
        <v>7</v>
      </c>
      <c r="H31" s="56">
        <v>7</v>
      </c>
    </row>
    <row r="33" spans="1:8" ht="18.75">
      <c r="A33" s="40" t="s">
        <v>400</v>
      </c>
      <c r="C33" s="41">
        <f aca="true" t="shared" si="0" ref="C33:H33">SUM(C7:C31)</f>
        <v>189</v>
      </c>
      <c r="D33" s="41">
        <f t="shared" si="0"/>
        <v>217</v>
      </c>
      <c r="E33" s="41">
        <f t="shared" si="0"/>
        <v>226</v>
      </c>
      <c r="F33" s="41">
        <f t="shared" si="0"/>
        <v>278</v>
      </c>
      <c r="G33" s="41">
        <f t="shared" si="0"/>
        <v>293</v>
      </c>
      <c r="H33" s="41">
        <f t="shared" si="0"/>
        <v>325</v>
      </c>
    </row>
    <row r="36" spans="1:8" ht="15">
      <c r="A36" s="5" t="s">
        <v>4</v>
      </c>
      <c r="B36" s="5"/>
      <c r="C36" s="6"/>
      <c r="D36" s="63" t="s">
        <v>66</v>
      </c>
      <c r="E36" s="63"/>
      <c r="F36" s="63"/>
      <c r="G36" s="63"/>
      <c r="H36" s="63"/>
    </row>
    <row r="38" spans="1:8" ht="15">
      <c r="A38" s="68" t="s">
        <v>5</v>
      </c>
      <c r="B38" s="68"/>
      <c r="C38" s="6"/>
      <c r="D38" s="57" t="s">
        <v>367</v>
      </c>
      <c r="E38" s="57"/>
      <c r="F38" s="57"/>
      <c r="G38" s="57"/>
      <c r="H38" s="57"/>
    </row>
  </sheetData>
  <sheetProtection/>
  <mergeCells count="5">
    <mergeCell ref="A38:B38"/>
    <mergeCell ref="D38:H38"/>
    <mergeCell ref="A1:H1"/>
    <mergeCell ref="A4:H4"/>
    <mergeCell ref="D36:H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FLAK-1</cp:lastModifiedBy>
  <cp:lastPrinted>2013-10-14T05:36:01Z</cp:lastPrinted>
  <dcterms:created xsi:type="dcterms:W3CDTF">2011-10-03T04:29:12Z</dcterms:created>
  <dcterms:modified xsi:type="dcterms:W3CDTF">2013-10-14T08:16:14Z</dcterms:modified>
  <cp:category/>
  <cp:version/>
  <cp:contentType/>
  <cp:contentStatus/>
</cp:coreProperties>
</file>