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9"/>
  </bookViews>
  <sheets>
    <sheet name="Титул ЧУ" sheetId="1" r:id="rId1"/>
    <sheet name="Судді " sheetId="2" r:id="rId2"/>
    <sheet name="Статистика" sheetId="3" r:id="rId3"/>
    <sheet name="Види" sheetId="4" r:id="rId4"/>
    <sheet name="Командн" sheetId="5" r:id="rId5"/>
    <sheet name="ББ Командн" sheetId="6" r:id="rId6"/>
    <sheet name="ББ Ком Молодь" sheetId="7" r:id="rId7"/>
    <sheet name="ББ 2 дні" sheetId="8" r:id="rId8"/>
    <sheet name="рахунки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<sst xmlns="http://schemas.openxmlformats.org/spreadsheetml/2006/main" count="9564" uniqueCount="2457">
  <si>
    <t>МІНІСТЕРСТВО  МОЛОДІ ТА СПОРТУ УКРАЇНИ</t>
  </si>
  <si>
    <t>ФЕДЕРАЦІЯ ЛЕГКОЇ АТЛЕТИКИ УКРАЇНИ</t>
  </si>
  <si>
    <t>ФЕДЕРАЦІЯ ЛЕГКОЇ АТЛЕТИКИ ВОЛИНСЬКОЇ ОБЛАСТІ</t>
  </si>
  <si>
    <t>м.Луцьк, стадіон "Авангард"</t>
  </si>
  <si>
    <t>05-07.06.2017 року</t>
  </si>
  <si>
    <t>МІНІСТЕРСТВО МОЛОДІ ТА СПОРТУ УКРАЇНИ</t>
  </si>
  <si>
    <t>Командний чемпіонат України з легкої атлетики. Чемпіонат України з легкої атлетики з багатоборства серед дорослих та молоді.</t>
  </si>
  <si>
    <t>05-07.06.2017 року  м. Луцьк</t>
  </si>
  <si>
    <t>СКЛАД ГОЛОВНОЇ СУДДІВСЬКОЇ КОЛЕГІЇ</t>
  </si>
  <si>
    <t>Оргделегат  ФЛАУ</t>
  </si>
  <si>
    <t>Олег Вегнер</t>
  </si>
  <si>
    <t>НС</t>
  </si>
  <si>
    <t>м. Луцьк</t>
  </si>
  <si>
    <t>Техделегат ФЛАУ</t>
  </si>
  <si>
    <t>Микола Гудим</t>
  </si>
  <si>
    <t>м. Суми</t>
  </si>
  <si>
    <t>Керівник змагань</t>
  </si>
  <si>
    <t>Олександр Хриплюк</t>
  </si>
  <si>
    <t>Технічний керівник</t>
  </si>
  <si>
    <t>Андрій Данилюк</t>
  </si>
  <si>
    <t>1к</t>
  </si>
  <si>
    <t>Головний секретар</t>
  </si>
  <si>
    <t>Яна Бочарська</t>
  </si>
  <si>
    <t>м. Запоріжжя</t>
  </si>
  <si>
    <t>Заст.головного секретаря</t>
  </si>
  <si>
    <t>Лариса Якерсон</t>
  </si>
  <si>
    <t>Керівник ТІЦ</t>
  </si>
  <si>
    <t>Ольга Нікітенко</t>
  </si>
  <si>
    <t>м. Київ</t>
  </si>
  <si>
    <t>Офіційний статистик</t>
  </si>
  <si>
    <t>Іван Качківський</t>
  </si>
  <si>
    <t>Керівники служб:</t>
  </si>
  <si>
    <t>інформації</t>
  </si>
  <si>
    <t>І к</t>
  </si>
  <si>
    <t>м.Кропивницький</t>
  </si>
  <si>
    <t>м.Луцьк</t>
  </si>
  <si>
    <t>фотофінішу</t>
  </si>
  <si>
    <t>Віктор Ласточкін</t>
  </si>
  <si>
    <t>м.Суми</t>
  </si>
  <si>
    <t>Рефері:</t>
  </si>
  <si>
    <t>кімнати збору</t>
  </si>
  <si>
    <t>Ольга Чернявська</t>
  </si>
  <si>
    <t>зі старту</t>
  </si>
  <si>
    <t>Олександр Торяник</t>
  </si>
  <si>
    <t>з бігу</t>
  </si>
  <si>
    <t>зі стрибків горизонтальних</t>
  </si>
  <si>
    <t>зі стрибків вертикальних</t>
  </si>
  <si>
    <t>з багатоборств</t>
  </si>
  <si>
    <t>Володимир Коваль</t>
  </si>
  <si>
    <t>м.Синельникове</t>
  </si>
  <si>
    <t>з метань</t>
  </si>
  <si>
    <t>м.Київ</t>
  </si>
  <si>
    <t>Апеляційне журі:</t>
  </si>
  <si>
    <t>Олена Бех</t>
  </si>
  <si>
    <t>м.Вінниця</t>
  </si>
  <si>
    <t>Володимир Яловик</t>
  </si>
  <si>
    <t>Командний чемпіонат України з легкої атлетики</t>
  </si>
  <si>
    <t>КОМАНДНІ ПІДСУМКИ</t>
  </si>
  <si>
    <t>Місце</t>
  </si>
  <si>
    <t>Регіон</t>
  </si>
  <si>
    <t xml:space="preserve">100м   </t>
  </si>
  <si>
    <t xml:space="preserve">200м </t>
  </si>
  <si>
    <t>400м</t>
  </si>
  <si>
    <t xml:space="preserve">800м  </t>
  </si>
  <si>
    <t xml:space="preserve">1500м </t>
  </si>
  <si>
    <t>3000м</t>
  </si>
  <si>
    <t xml:space="preserve">5000м </t>
  </si>
  <si>
    <t xml:space="preserve">100-110м з/б </t>
  </si>
  <si>
    <t>400м з/б</t>
  </si>
  <si>
    <t xml:space="preserve">3000м з/п </t>
  </si>
  <si>
    <t>Висота</t>
  </si>
  <si>
    <t>Жердина</t>
  </si>
  <si>
    <t>Довжина</t>
  </si>
  <si>
    <t xml:space="preserve">Потрійний </t>
  </si>
  <si>
    <t xml:space="preserve">Ядро </t>
  </si>
  <si>
    <t xml:space="preserve">Диск </t>
  </si>
  <si>
    <t>Молот</t>
  </si>
  <si>
    <t>Спис</t>
  </si>
  <si>
    <t>сума очок</t>
  </si>
  <si>
    <t>Ж</t>
  </si>
  <si>
    <t>Ч</t>
  </si>
  <si>
    <t>Харкiвська</t>
  </si>
  <si>
    <t>Донецька</t>
  </si>
  <si>
    <t>Львiвська</t>
  </si>
  <si>
    <t>Черкаська</t>
  </si>
  <si>
    <t>Житомирська</t>
  </si>
  <si>
    <t>Днiпровська</t>
  </si>
  <si>
    <t>Рiвненська</t>
  </si>
  <si>
    <t>Київська</t>
  </si>
  <si>
    <t>Запорiзька</t>
  </si>
  <si>
    <t>Волинська</t>
  </si>
  <si>
    <t>Вiнницька</t>
  </si>
  <si>
    <t>Тернопiльська</t>
  </si>
  <si>
    <t>Полтавська</t>
  </si>
  <si>
    <t>Ів.-Франкiвська</t>
  </si>
  <si>
    <t>Луганська</t>
  </si>
  <si>
    <t>Кiровоградська</t>
  </si>
  <si>
    <t>Хмельницька</t>
  </si>
  <si>
    <t>Одеська</t>
  </si>
  <si>
    <t>Миколаївська</t>
  </si>
  <si>
    <t>Чернiгiвська</t>
  </si>
  <si>
    <t>Чернiвецька</t>
  </si>
  <si>
    <t>Закарпатська</t>
  </si>
  <si>
    <t>Сумська</t>
  </si>
  <si>
    <t>АР Крим</t>
  </si>
  <si>
    <t>Херсонська</t>
  </si>
  <si>
    <t>Технічний делегат</t>
  </si>
  <si>
    <t>Національний суддя зі спорту</t>
  </si>
  <si>
    <t>м.Запоріжжя</t>
  </si>
  <si>
    <t>Чемпіонат України з легкої атлетики з багатоборства серед дорослих та молоді.</t>
  </si>
  <si>
    <t>СТАТИСТИЧНА ЗВІТНІСТЬ</t>
  </si>
  <si>
    <t>Область</t>
  </si>
  <si>
    <t>Заг. кільк. учасників</t>
  </si>
  <si>
    <t>Кількість чоловіків</t>
  </si>
  <si>
    <t>кількість жінок</t>
  </si>
  <si>
    <t>ЗМСУ</t>
  </si>
  <si>
    <t>МСМКУ</t>
  </si>
  <si>
    <t>МСУ</t>
  </si>
  <si>
    <t>КМСУ</t>
  </si>
  <si>
    <t>І розряд</t>
  </si>
  <si>
    <t>ІІ розряд</t>
  </si>
  <si>
    <t>Днiпропетровська</t>
  </si>
  <si>
    <t>Івано-Франкiвська</t>
  </si>
  <si>
    <t>Біларусь</t>
  </si>
  <si>
    <t>Грузія</t>
  </si>
  <si>
    <t>ВСЬОГО:</t>
  </si>
  <si>
    <t>Головний секретар,</t>
  </si>
  <si>
    <t>Регіони</t>
  </si>
  <si>
    <t>Жінки</t>
  </si>
  <si>
    <t>Чоловіки</t>
  </si>
  <si>
    <t>Очки</t>
  </si>
  <si>
    <t>Командний Чемпіонат України з легкої атлетики. Чемпіонат України з легкої атлетики з багатоборства серед дорослих та молоді.</t>
  </si>
  <si>
    <t>Луцьк 6 - 7 червня 2017 р.</t>
  </si>
  <si>
    <t>Десятиборство Чоловіки</t>
  </si>
  <si>
    <t>Номер</t>
  </si>
  <si>
    <t>Спортсмен</t>
  </si>
  <si>
    <t>Команда</t>
  </si>
  <si>
    <t>Дата
народження</t>
  </si>
  <si>
    <t>Розряд</t>
  </si>
  <si>
    <t>Тренери</t>
  </si>
  <si>
    <t>ІВАНИЦЬКИЙ Василь</t>
  </si>
  <si>
    <t>Львiвська, ЗСУ, ЛШВСМ</t>
  </si>
  <si>
    <t>29.01.1991</t>
  </si>
  <si>
    <t>Петринець Л.Р</t>
  </si>
  <si>
    <t>11.29 (-1.7)</t>
  </si>
  <si>
    <t>7.35 (-0.5)</t>
  </si>
  <si>
    <t>13.31</t>
  </si>
  <si>
    <t>1.95</t>
  </si>
  <si>
    <t>49.88</t>
  </si>
  <si>
    <t>МАЛОГЛОВЕЦЬ Руслан</t>
  </si>
  <si>
    <t>Дніпропетровська, МОН, ОШВСМ</t>
  </si>
  <si>
    <t>29.05.1994</t>
  </si>
  <si>
    <t>Андросович В.С., Андросович С.в., Бережной В.О.</t>
  </si>
  <si>
    <t>11.28 (-1.7)</t>
  </si>
  <si>
    <t>7.15 (+0.7)</t>
  </si>
  <si>
    <t>14.25</t>
  </si>
  <si>
    <t>1.89</t>
  </si>
  <si>
    <t>50.60</t>
  </si>
  <si>
    <t>ЯРОХОВИЧ Сергій</t>
  </si>
  <si>
    <t>18.09.1991</t>
  </si>
  <si>
    <t>Бережной В.О., Коваль В.І.</t>
  </si>
  <si>
    <t>11.36 (-1.7)</t>
  </si>
  <si>
    <t>6.97 (+0.6)</t>
  </si>
  <si>
    <t>13.67</t>
  </si>
  <si>
    <t>50.58</t>
  </si>
  <si>
    <t>ОЛІЙНИК Валентин</t>
  </si>
  <si>
    <t>Одеська, Д, ОШВСМ Одеська</t>
  </si>
  <si>
    <t>10.11.1994</t>
  </si>
  <si>
    <t>Олійник І.А., Сергєєв О.І.</t>
  </si>
  <si>
    <t>11.59 (-1.7)</t>
  </si>
  <si>
    <t>6.80 (+1.5)</t>
  </si>
  <si>
    <t>13.20</t>
  </si>
  <si>
    <t>1.92</t>
  </si>
  <si>
    <t>51.16</t>
  </si>
  <si>
    <t>СЄРГЄЄЧЕВ Владислав</t>
  </si>
  <si>
    <t>Запорiзька, У, СДЮШОР "Металург" Зпр</t>
  </si>
  <si>
    <t>24.10.1995</t>
  </si>
  <si>
    <t>Ольховнікова А.В., Льопа Д.І.</t>
  </si>
  <si>
    <t>11.47 (-1.7)</t>
  </si>
  <si>
    <t>6.86 (+1.4)</t>
  </si>
  <si>
    <t>11.82</t>
  </si>
  <si>
    <t>1.83</t>
  </si>
  <si>
    <t>50.98</t>
  </si>
  <si>
    <t>ХОДАНІЧ Олександр</t>
  </si>
  <si>
    <t>01.10.1995</t>
  </si>
  <si>
    <t xml:space="preserve">Ольховнікова А.В., Ульянченко В.І. </t>
  </si>
  <si>
    <t>11.68 (-1.7)</t>
  </si>
  <si>
    <t>6.92 (+3.3)</t>
  </si>
  <si>
    <t>11.52</t>
  </si>
  <si>
    <t>1.86</t>
  </si>
  <si>
    <t>53.06</t>
  </si>
  <si>
    <t>КЛІВЦУР Максим</t>
  </si>
  <si>
    <t>31.05.1996</t>
  </si>
  <si>
    <t>11.65 (-1.2)</t>
  </si>
  <si>
    <t>6.35 (+2.0)</t>
  </si>
  <si>
    <t>11.43</t>
  </si>
  <si>
    <t>1.77</t>
  </si>
  <si>
    <t>51.99</t>
  </si>
  <si>
    <t>ЖИТНИК Віталій</t>
  </si>
  <si>
    <t>Київська, К, КОШВСМ</t>
  </si>
  <si>
    <t>17.07.1996</t>
  </si>
  <si>
    <t>Ступаченко О.В. та О.І.</t>
  </si>
  <si>
    <t>12.00 (-1.7)</t>
  </si>
  <si>
    <t>6.36 (+1.6)</t>
  </si>
  <si>
    <t>12.07</t>
  </si>
  <si>
    <t>53.30</t>
  </si>
  <si>
    <t>ХАРКІВСЬКИЙ Віталій</t>
  </si>
  <si>
    <t>Луганська, Д, ШВСМ Луг</t>
  </si>
  <si>
    <t>05.09.1984</t>
  </si>
  <si>
    <t>Томінов О.О.</t>
  </si>
  <si>
    <t>12.20 (-1.2)</t>
  </si>
  <si>
    <t>6.37 (0.0)</t>
  </si>
  <si>
    <t>12.57</t>
  </si>
  <si>
    <t>1.80</t>
  </si>
  <si>
    <t>53.29</t>
  </si>
  <si>
    <t>ШОФУЛ Іван</t>
  </si>
  <si>
    <t>м. Київ, С, КМШВСМ</t>
  </si>
  <si>
    <t>01.08.1990</t>
  </si>
  <si>
    <t>Зенкова Т.П.</t>
  </si>
  <si>
    <t>12.08 (-1.2)</t>
  </si>
  <si>
    <t>6.38 (+2.5)</t>
  </si>
  <si>
    <t>12.90</t>
  </si>
  <si>
    <t>55.96</t>
  </si>
  <si>
    <t>ШЕНЕЛЕНКО Онісим</t>
  </si>
  <si>
    <t>Одеська, Д, СДЮСШОР "Динамо" Одеса</t>
  </si>
  <si>
    <t>28.02.1994</t>
  </si>
  <si>
    <t>12.22 (-1.2)</t>
  </si>
  <si>
    <t>NM</t>
  </si>
  <si>
    <t>9.98</t>
  </si>
  <si>
    <t>1.71</t>
  </si>
  <si>
    <t>55.00</t>
  </si>
  <si>
    <t>Семиборство Жінки</t>
  </si>
  <si>
    <t>ГОРДІЄНКО Рімма</t>
  </si>
  <si>
    <t>Дніпропетровська, СДЮСШОР №3 Днп</t>
  </si>
  <si>
    <t>30.12.1995</t>
  </si>
  <si>
    <t>Пархоменко Т.П., Слизька Т.І.</t>
  </si>
  <si>
    <t>13.99 (-1.4)</t>
  </si>
  <si>
    <t>1.79</t>
  </si>
  <si>
    <t>13.70</t>
  </si>
  <si>
    <t>25.48 (+0.5)</t>
  </si>
  <si>
    <t>СЛОБОДА Дарина</t>
  </si>
  <si>
    <t>Київська, МОН, КОШВСМ</t>
  </si>
  <si>
    <t>19.06.1995</t>
  </si>
  <si>
    <t>14.48 (-1.4)</t>
  </si>
  <si>
    <t>13.48</t>
  </si>
  <si>
    <t>24.70 (+0.5)</t>
  </si>
  <si>
    <t>БАРДІС Ася</t>
  </si>
  <si>
    <t>Харкiвська, Д, ШВСМ з л/а</t>
  </si>
  <si>
    <t>02.06.1993</t>
  </si>
  <si>
    <t>Халаїм М.М., Пупова М, Ветчінкін В</t>
  </si>
  <si>
    <t>14.84 (-1.4)</t>
  </si>
  <si>
    <t>1.76</t>
  </si>
  <si>
    <t>11.41</t>
  </si>
  <si>
    <t>25.82 (+0.5)</t>
  </si>
  <si>
    <t>МАРЧЕНКО Юлія</t>
  </si>
  <si>
    <t>Київська, КОШВСМ</t>
  </si>
  <si>
    <t>05.08.1995</t>
  </si>
  <si>
    <t>15.80 (-1.4)</t>
  </si>
  <si>
    <t>1.55</t>
  </si>
  <si>
    <t>12.59</t>
  </si>
  <si>
    <t>26.83 (+0.5)</t>
  </si>
  <si>
    <t>БАРИЛО Марія</t>
  </si>
  <si>
    <t>31.08.1999</t>
  </si>
  <si>
    <t>16.61 (-1.4)</t>
  </si>
  <si>
    <t>1.64</t>
  </si>
  <si>
    <t>10.58</t>
  </si>
  <si>
    <t>27.05 (+0.5)</t>
  </si>
  <si>
    <t>ЛАРІНА Катерина</t>
  </si>
  <si>
    <t>Одеська, Д, ОСДЮСШОР Одеса</t>
  </si>
  <si>
    <t>06.01.1997</t>
  </si>
  <si>
    <t>Сергєєв О.І.</t>
  </si>
  <si>
    <t>15.75 (-1.4)</t>
  </si>
  <si>
    <t>1.58</t>
  </si>
  <si>
    <t>10.57</t>
  </si>
  <si>
    <t>27.90 (+0.5)</t>
  </si>
  <si>
    <t>ПОТАПЕНКО Катерина</t>
  </si>
  <si>
    <t>м. Київ, Інваспорт, ПНЗ ДЮСШ "Шанс"</t>
  </si>
  <si>
    <t>14.04.1988</t>
  </si>
  <si>
    <t>Мельник Г.В., Маслаков А.М.</t>
  </si>
  <si>
    <t>16.67 (-1.4)</t>
  </si>
  <si>
    <t>1.46</t>
  </si>
  <si>
    <t>9.12</t>
  </si>
  <si>
    <t>27.68 (+0.5)</t>
  </si>
  <si>
    <t>КИРИЛЕНКО Вікторія</t>
  </si>
  <si>
    <t>01.12.1996</t>
  </si>
  <si>
    <t>DNS</t>
  </si>
  <si>
    <t xml:space="preserve">Шух М.С. </t>
  </si>
  <si>
    <t>Кількість учасників на видах та вихід до фіналу</t>
  </si>
  <si>
    <t>№ з\с</t>
  </si>
  <si>
    <t>Види</t>
  </si>
  <si>
    <t>Кількість на виді</t>
  </si>
  <si>
    <t>Вихід до фіналу</t>
  </si>
  <si>
    <t>100м</t>
  </si>
  <si>
    <t>7з  1+1t</t>
  </si>
  <si>
    <t>3з  1-2+2t</t>
  </si>
  <si>
    <t>200м</t>
  </si>
  <si>
    <t>10з  8t</t>
  </si>
  <si>
    <t>5з  1+3t</t>
  </si>
  <si>
    <t>4з  1+4t</t>
  </si>
  <si>
    <t>800м</t>
  </si>
  <si>
    <t>4з</t>
  </si>
  <si>
    <t>3з</t>
  </si>
  <si>
    <t>1500м</t>
  </si>
  <si>
    <t>2з</t>
  </si>
  <si>
    <t>1з</t>
  </si>
  <si>
    <t>3000 м</t>
  </si>
  <si>
    <t>5000м</t>
  </si>
  <si>
    <t>100м з/б 110м з/б</t>
  </si>
  <si>
    <t>2з  1-3+2t</t>
  </si>
  <si>
    <t>3000м з/п</t>
  </si>
  <si>
    <t>висота</t>
  </si>
  <si>
    <t>початкова 190</t>
  </si>
  <si>
    <t>початкова 160</t>
  </si>
  <si>
    <t>жердина</t>
  </si>
  <si>
    <t>початкова 420</t>
  </si>
  <si>
    <t>початкова 310</t>
  </si>
  <si>
    <t>довжина</t>
  </si>
  <si>
    <t>потрійний</t>
  </si>
  <si>
    <t>планка 13м</t>
  </si>
  <si>
    <t>планка 11м</t>
  </si>
  <si>
    <t>ядро</t>
  </si>
  <si>
    <t>диск</t>
  </si>
  <si>
    <t>молот</t>
  </si>
  <si>
    <t>спис</t>
  </si>
  <si>
    <t>Б/Б</t>
  </si>
  <si>
    <t>Георгій Мазурашу</t>
  </si>
  <si>
    <t>м.Чернівці</t>
  </si>
  <si>
    <t>Олександр Корсун</t>
  </si>
  <si>
    <t>м.Харків</t>
  </si>
  <si>
    <t>Світлана Гудим</t>
  </si>
  <si>
    <t>Антон Курочкін</t>
  </si>
  <si>
    <t>Анатолій Саган</t>
  </si>
  <si>
    <t>Роман Черкашин</t>
  </si>
  <si>
    <t>Олег Соколовський</t>
  </si>
  <si>
    <t>Валентин Демидов</t>
  </si>
  <si>
    <t>м. Миколаїв</t>
  </si>
  <si>
    <t>МС</t>
  </si>
  <si>
    <t>5.88 (-1.6)</t>
  </si>
  <si>
    <t>40.50</t>
  </si>
  <si>
    <t>2:11.44</t>
  </si>
  <si>
    <t>6.00 (+0.7)</t>
  </si>
  <si>
    <t>36.18</t>
  </si>
  <si>
    <t>2:27.08</t>
  </si>
  <si>
    <t>КМС</t>
  </si>
  <si>
    <t>5.65 (0.0)</t>
  </si>
  <si>
    <t>27.41</t>
  </si>
  <si>
    <t>2:25.50</t>
  </si>
  <si>
    <t>5.35 (-1.4)</t>
  </si>
  <si>
    <t>45.74</t>
  </si>
  <si>
    <t>2:36.66</t>
  </si>
  <si>
    <t>Київська, МОН, БВУФК Бровари</t>
  </si>
  <si>
    <t>I</t>
  </si>
  <si>
    <t>Ступаченко О.І., Гредунова Н.М.</t>
  </si>
  <si>
    <t>5.49 (-1.5)</t>
  </si>
  <si>
    <t>27.49</t>
  </si>
  <si>
    <t>2:22.19</t>
  </si>
  <si>
    <t>5.17 (0.0)</t>
  </si>
  <si>
    <t>28.38</t>
  </si>
  <si>
    <t>2:52.45</t>
  </si>
  <si>
    <t>II</t>
  </si>
  <si>
    <t>4.67 (-0.6)</t>
  </si>
  <si>
    <t>23.92</t>
  </si>
  <si>
    <t>2:25.66</t>
  </si>
  <si>
    <t>dnf</t>
  </si>
  <si>
    <t>14.59 (-0.7)</t>
  </si>
  <si>
    <t>41.04</t>
  </si>
  <si>
    <t>4.60</t>
  </si>
  <si>
    <t>53.81</t>
  </si>
  <si>
    <t>4:45.81</t>
  </si>
  <si>
    <t>15.05 (-0.7)</t>
  </si>
  <si>
    <t>4.40</t>
  </si>
  <si>
    <t>41.24</t>
  </si>
  <si>
    <t>4:50.38</t>
  </si>
  <si>
    <t>16.04 (-0.7)</t>
  </si>
  <si>
    <t>34.43</t>
  </si>
  <si>
    <t>4.20</t>
  </si>
  <si>
    <t>44.76</t>
  </si>
  <si>
    <t>5:09.51</t>
  </si>
  <si>
    <t>16.36 (-0.4)</t>
  </si>
  <si>
    <t>35.90</t>
  </si>
  <si>
    <t>4.50</t>
  </si>
  <si>
    <t>49.09</t>
  </si>
  <si>
    <t>4:54.25</t>
  </si>
  <si>
    <t>16.92 (-0.7)</t>
  </si>
  <si>
    <t>31.31</t>
  </si>
  <si>
    <t>39.84</t>
  </si>
  <si>
    <t>4:53.00</t>
  </si>
  <si>
    <t>15.48 (-0.7)</t>
  </si>
  <si>
    <t>40.57</t>
  </si>
  <si>
    <t>47.59</t>
  </si>
  <si>
    <t>5:09.28</t>
  </si>
  <si>
    <t>15.74 (-0.4)</t>
  </si>
  <si>
    <t>37.24</t>
  </si>
  <si>
    <t>3.80</t>
  </si>
  <si>
    <t>38.76</t>
  </si>
  <si>
    <t>5:04.96</t>
  </si>
  <si>
    <t>16.25 (-0.4)</t>
  </si>
  <si>
    <t>32.04</t>
  </si>
  <si>
    <t>3.60</t>
  </si>
  <si>
    <t>44.03</t>
  </si>
  <si>
    <t>4:55.49</t>
  </si>
  <si>
    <t>16.31 (-0.7)</t>
  </si>
  <si>
    <t>24.45</t>
  </si>
  <si>
    <t>3.40</t>
  </si>
  <si>
    <t>46.03</t>
  </si>
  <si>
    <t>DNF</t>
  </si>
  <si>
    <t>III</t>
  </si>
  <si>
    <t>18.23 (-0.4)</t>
  </si>
  <si>
    <t>25.59</t>
  </si>
  <si>
    <t>40.05</t>
  </si>
  <si>
    <t>4:59.53</t>
  </si>
  <si>
    <t>16.60 (-0.4)</t>
  </si>
  <si>
    <t>36.26</t>
  </si>
  <si>
    <t>Чемпіонат України з легкої атлетики з багатоборства серед  молоді.</t>
  </si>
  <si>
    <t>Особистий рахунок</t>
  </si>
  <si>
    <t>Дата 
нар.</t>
  </si>
  <si>
    <t>Вид</t>
  </si>
  <si>
    <t>Круг</t>
  </si>
  <si>
    <t>Рез.</t>
  </si>
  <si>
    <t>М-це</t>
  </si>
  <si>
    <t>Розр</t>
  </si>
  <si>
    <t>КЗ</t>
  </si>
  <si>
    <t>ФСТ</t>
  </si>
  <si>
    <t>Залік : 0    Підсумок:</t>
  </si>
  <si>
    <t>Результати, що не ввійшли до підрахунку командної першості:</t>
  </si>
  <si>
    <t>КАНДИМОВ Максат</t>
  </si>
  <si>
    <t>06.02.1995</t>
  </si>
  <si>
    <t>110 м з/б (1.067)</t>
  </si>
  <si>
    <t>ф</t>
  </si>
  <si>
    <t>14.38</t>
  </si>
  <si>
    <t>МОН</t>
  </si>
  <si>
    <t>Мустафаєв А.</t>
  </si>
  <si>
    <t>з</t>
  </si>
  <si>
    <t>14.52</t>
  </si>
  <si>
    <t>Q</t>
  </si>
  <si>
    <t>Вінницька</t>
  </si>
  <si>
    <t>КОЛЕСНИЧЕНКО Олена</t>
  </si>
  <si>
    <t>03.06.1993</t>
  </si>
  <si>
    <t>400 м з/б (0.762)</t>
  </si>
  <si>
    <t>55.50</t>
  </si>
  <si>
    <t>МСМК</t>
  </si>
  <si>
    <t>К</t>
  </si>
  <si>
    <t>Книш М., Подолянко В.В.</t>
  </si>
  <si>
    <t>ЯНОВСЬКА Олена</t>
  </si>
  <si>
    <t>15.02.1990</t>
  </si>
  <si>
    <t>100 м з/б (0.840)</t>
  </si>
  <si>
    <t>13.61</t>
  </si>
  <si>
    <t>Черенков С</t>
  </si>
  <si>
    <t>КОБА Джойс</t>
  </si>
  <si>
    <t>26.02.1998</t>
  </si>
  <si>
    <t>400 м</t>
  </si>
  <si>
    <t>53.56</t>
  </si>
  <si>
    <t>Прошин В.М.</t>
  </si>
  <si>
    <t>МЕЛЬНИЧУК Ольга</t>
  </si>
  <si>
    <t>20.07.1997</t>
  </si>
  <si>
    <t>5000 м</t>
  </si>
  <si>
    <t>19:26.02</t>
  </si>
  <si>
    <t>Овчарук В., Овчарук В.</t>
  </si>
  <si>
    <t>АДАМЧУК Вадим</t>
  </si>
  <si>
    <t>30.05.1994</t>
  </si>
  <si>
    <t>7.24</t>
  </si>
  <si>
    <t>Постемський В.Ф., Самборська М</t>
  </si>
  <si>
    <t>ЧЕХІВСЬКА Юлія</t>
  </si>
  <si>
    <t>17.03.1992</t>
  </si>
  <si>
    <t>800 м</t>
  </si>
  <si>
    <t>2:07.78</t>
  </si>
  <si>
    <t>Жуковський В.Т. , Турлюк В.М.</t>
  </si>
  <si>
    <t>КУДЛИК Назарій</t>
  </si>
  <si>
    <t>20.07.1998</t>
  </si>
  <si>
    <t>3000 м з/п</t>
  </si>
  <si>
    <t>10:07.43</t>
  </si>
  <si>
    <t>Турлюк В.М.</t>
  </si>
  <si>
    <t>ФЛОРА Ганна</t>
  </si>
  <si>
    <t>27.12.1994</t>
  </si>
  <si>
    <t>1500 м</t>
  </si>
  <si>
    <t>4:47.82</t>
  </si>
  <si>
    <t>Мітурич В.М.</t>
  </si>
  <si>
    <t>НЕДОСНОВАНИЙ Олександр</t>
  </si>
  <si>
    <t>12.09.1997</t>
  </si>
  <si>
    <t>400 м з/б (0.914)</t>
  </si>
  <si>
    <t>58.93</t>
  </si>
  <si>
    <t>Постемський В.Ф., Самборська М, Леленко Л.</t>
  </si>
  <si>
    <t>9:16.54</t>
  </si>
  <si>
    <t>ЧЕРКАС Марія</t>
  </si>
  <si>
    <t>03.05.1993</t>
  </si>
  <si>
    <t>200 м</t>
  </si>
  <si>
    <t>25.98</t>
  </si>
  <si>
    <t>КОВАЛЬЧУК Андрій</t>
  </si>
  <si>
    <t>07.12.1997</t>
  </si>
  <si>
    <t>51.71</t>
  </si>
  <si>
    <t>ГОРОБЕЦЬ Олександр</t>
  </si>
  <si>
    <t>12.10.1994</t>
  </si>
  <si>
    <t>23.07</t>
  </si>
  <si>
    <t>Мельничук В.М.</t>
  </si>
  <si>
    <t>КОВТУН Інна</t>
  </si>
  <si>
    <t>25.08.1997</t>
  </si>
  <si>
    <t>1:02.13</t>
  </si>
  <si>
    <t>Черненков С.О. , Кожарко С.М.</t>
  </si>
  <si>
    <t>55.03</t>
  </si>
  <si>
    <t>БЕРЕЗЮК Наталія</t>
  </si>
  <si>
    <t>14.08.1996</t>
  </si>
  <si>
    <t>1:05.22</t>
  </si>
  <si>
    <t>ТУРЛЮК Юлія</t>
  </si>
  <si>
    <t>19.05.1996</t>
  </si>
  <si>
    <t>1:05.52</t>
  </si>
  <si>
    <t>57.63</t>
  </si>
  <si>
    <t>ДОРОШЕНКО Тетяна</t>
  </si>
  <si>
    <t>30.10.1996</t>
  </si>
  <si>
    <t>2:18.45</t>
  </si>
  <si>
    <t>Мельничук В.М., Бех О.В.</t>
  </si>
  <si>
    <t>1:00.67</t>
  </si>
  <si>
    <t>51.90</t>
  </si>
  <si>
    <t>ДЕНИСЮК Денис</t>
  </si>
  <si>
    <t>21.01.1995</t>
  </si>
  <si>
    <t>52.34</t>
  </si>
  <si>
    <t>23.55</t>
  </si>
  <si>
    <t>55.57</t>
  </si>
  <si>
    <t>q</t>
  </si>
  <si>
    <t>56.17</t>
  </si>
  <si>
    <t>13.78</t>
  </si>
  <si>
    <t>БАШМАНОВА Юлія</t>
  </si>
  <si>
    <t>04.03.1995</t>
  </si>
  <si>
    <t>13.89</t>
  </si>
  <si>
    <t>55.54</t>
  </si>
  <si>
    <t>1:03.44</t>
  </si>
  <si>
    <t>DQ 168.7b</t>
  </si>
  <si>
    <t>ГУЦОЛ Євген</t>
  </si>
  <si>
    <t>13.05.1990</t>
  </si>
  <si>
    <t>1:48.70</t>
  </si>
  <si>
    <t>Д</t>
  </si>
  <si>
    <t>Пеленій Л.П., Вегнер О.А</t>
  </si>
  <si>
    <t>ДАНИЛЕНКО Данило</t>
  </si>
  <si>
    <t>10.10.1994</t>
  </si>
  <si>
    <t>Вегнер О.І., Вегнер О.А</t>
  </si>
  <si>
    <t>КЛИМЕЦЬ Ірина</t>
  </si>
  <si>
    <t>04.10.1994</t>
  </si>
  <si>
    <t>молот 4 кг</t>
  </si>
  <si>
    <t>68.21</t>
  </si>
  <si>
    <t>ЗСУ</t>
  </si>
  <si>
    <t>Черкашин Р.Є.</t>
  </si>
  <si>
    <t>ПАЛІЙ Павло</t>
  </si>
  <si>
    <t>12.10.1999</t>
  </si>
  <si>
    <t>спис 800 гр</t>
  </si>
  <si>
    <t>71.73</t>
  </si>
  <si>
    <t>Сахарук В.І.</t>
  </si>
  <si>
    <t>РИЖИЙ Роман</t>
  </si>
  <si>
    <t>17.01.1985</t>
  </si>
  <si>
    <t>диск 2 кг</t>
  </si>
  <si>
    <t>52.83</t>
  </si>
  <si>
    <t>С</t>
  </si>
  <si>
    <t>БЕРЕЗЮК Сергій</t>
  </si>
  <si>
    <t>30.08.1992</t>
  </si>
  <si>
    <t>8:23.15</t>
  </si>
  <si>
    <t>Борисюк О., Борисюк С.Ю</t>
  </si>
  <si>
    <t>3:50.38</t>
  </si>
  <si>
    <t>ЛАГОДА Анна</t>
  </si>
  <si>
    <t>07.11.1993</t>
  </si>
  <si>
    <t>ядро 4 кг</t>
  </si>
  <si>
    <t>12.04</t>
  </si>
  <si>
    <t xml:space="preserve">Саган А.Г. </t>
  </si>
  <si>
    <t>КУХ Іванна</t>
  </si>
  <si>
    <t>21.08.2001</t>
  </si>
  <si>
    <t>11:27.36</t>
  </si>
  <si>
    <t>Борисюк О., Борисюк І</t>
  </si>
  <si>
    <t>БАРИЛЮК Марія</t>
  </si>
  <si>
    <t>21.07.1995</t>
  </si>
  <si>
    <t>спис 600 гр</t>
  </si>
  <si>
    <t>41.41</t>
  </si>
  <si>
    <t>ХОМЕНКО Володимир</t>
  </si>
  <si>
    <t>17.11.1996</t>
  </si>
  <si>
    <t>16:28.39</t>
  </si>
  <si>
    <t>Данилюк А.Ю. , Дручик В.Д.</t>
  </si>
  <si>
    <t>ядро 7,260 кг</t>
  </si>
  <si>
    <t>15.00</t>
  </si>
  <si>
    <t>ГАВРИЛЮК Юлія</t>
  </si>
  <si>
    <t>25.06.1997</t>
  </si>
  <si>
    <t>100 м</t>
  </si>
  <si>
    <t>Козлович О.Є.</t>
  </si>
  <si>
    <t>ЗАЙЧУК Владислава</t>
  </si>
  <si>
    <t>25.07.1997</t>
  </si>
  <si>
    <t>58.15</t>
  </si>
  <si>
    <t>Луць В.П.</t>
  </si>
  <si>
    <t>ПЕНЬКАЛО Олександр</t>
  </si>
  <si>
    <t>20.04.1997</t>
  </si>
  <si>
    <t>50.20</t>
  </si>
  <si>
    <t>Киричук В.М.</t>
  </si>
  <si>
    <t>ГУМЕНЮК Максим</t>
  </si>
  <si>
    <t>01.10.1996</t>
  </si>
  <si>
    <t>11.06</t>
  </si>
  <si>
    <t>ТОКАРЧУК Сергій</t>
  </si>
  <si>
    <t>16.12.1995</t>
  </si>
  <si>
    <t>22.31</t>
  </si>
  <si>
    <t>Мороз М.С., Чикида П.В.</t>
  </si>
  <si>
    <t>САВЧУК Тетяна</t>
  </si>
  <si>
    <t>17.12.1997</t>
  </si>
  <si>
    <t>28.51</t>
  </si>
  <si>
    <t>Мороз М.С.</t>
  </si>
  <si>
    <t>СИНЯНСЬКИЙ Анатолій</t>
  </si>
  <si>
    <t>04.02.1991</t>
  </si>
  <si>
    <t>51.48</t>
  </si>
  <si>
    <t>Родкіна Т.І., Вегнер О.А</t>
  </si>
  <si>
    <t>МАЦКЕВИЧ Олексій</t>
  </si>
  <si>
    <t>10.09.1994</t>
  </si>
  <si>
    <t>53.04</t>
  </si>
  <si>
    <t>ШИТЛЮК Владислав</t>
  </si>
  <si>
    <t>26.09.1999</t>
  </si>
  <si>
    <t>3:51.21</t>
  </si>
  <si>
    <t>Борисюк О.</t>
  </si>
  <si>
    <t>КАЛЬКОВ Дмитро</t>
  </si>
  <si>
    <t>08.10.2000</t>
  </si>
  <si>
    <t>60.84</t>
  </si>
  <si>
    <t>8:31.23</t>
  </si>
  <si>
    <t>АНДРУСИК Олександр</t>
  </si>
  <si>
    <t>07.11.1995</t>
  </si>
  <si>
    <t>16:34.00</t>
  </si>
  <si>
    <t>БОГДАН Софія</t>
  </si>
  <si>
    <t>21.10.2000</t>
  </si>
  <si>
    <t>39.34</t>
  </si>
  <si>
    <t>37.05</t>
  </si>
  <si>
    <t>ДОЛИНЧУК Дмитро</t>
  </si>
  <si>
    <t>05.11.1994</t>
  </si>
  <si>
    <t>8:39.45</t>
  </si>
  <si>
    <t>Данилюк А.Ю. , Стефанишина О.В.</t>
  </si>
  <si>
    <t>ПАЦУЛА Микола</t>
  </si>
  <si>
    <t>19.05.1995</t>
  </si>
  <si>
    <t>1:53.35</t>
  </si>
  <si>
    <t xml:space="preserve">Данилюк А.Ю. </t>
  </si>
  <si>
    <t>САВЧУК Альбіна</t>
  </si>
  <si>
    <t>24.11.2001</t>
  </si>
  <si>
    <t>34.61</t>
  </si>
  <si>
    <t>ГАЛУШКО Борис</t>
  </si>
  <si>
    <t>15.05.2000</t>
  </si>
  <si>
    <t>45.99</t>
  </si>
  <si>
    <t>КАШИРЕЦЬ Євгеній</t>
  </si>
  <si>
    <t>23.01.1995</t>
  </si>
  <si>
    <t>9:09.50</t>
  </si>
  <si>
    <t>, Дручик В.Д.</t>
  </si>
  <si>
    <t>9:37.14</t>
  </si>
  <si>
    <t>13.88</t>
  </si>
  <si>
    <t>ПОЗНЯКЕВИЧ Тетяна</t>
  </si>
  <si>
    <t>27.06.1997</t>
  </si>
  <si>
    <t>14.03</t>
  </si>
  <si>
    <t>СТОРОЖЕНКО Іван</t>
  </si>
  <si>
    <t>16.01.1993</t>
  </si>
  <si>
    <t>50.77</t>
  </si>
  <si>
    <t>Валькевич О.</t>
  </si>
  <si>
    <t>КОХАНЮК Олександр</t>
  </si>
  <si>
    <t>22.12.1996</t>
  </si>
  <si>
    <t>1:58.16</t>
  </si>
  <si>
    <t>4:08.47</t>
  </si>
  <si>
    <t>ЧИКИДА Павло</t>
  </si>
  <si>
    <t>22.06.1994</t>
  </si>
  <si>
    <t>22.42</t>
  </si>
  <si>
    <t>Вегнер О.І.</t>
  </si>
  <si>
    <t>11.18</t>
  </si>
  <si>
    <t>28.61</t>
  </si>
  <si>
    <t>БОБИЛЕВА Орися</t>
  </si>
  <si>
    <t>23.04.1998</t>
  </si>
  <si>
    <t>29.41</t>
  </si>
  <si>
    <t>I юн</t>
  </si>
  <si>
    <t>ЯКИМОВИЧ Дмитро</t>
  </si>
  <si>
    <t>06.11.1997</t>
  </si>
  <si>
    <t>2:02.89</t>
  </si>
  <si>
    <t>Якимович А., Якимович Н.І.</t>
  </si>
  <si>
    <t>СЕМЕНОВА Ірина</t>
  </si>
  <si>
    <t>10.01.1997</t>
  </si>
  <si>
    <t>29.99</t>
  </si>
  <si>
    <t>11.24</t>
  </si>
  <si>
    <t>ОКСЕНЬЧУК Владислав</t>
  </si>
  <si>
    <t>15.05.1997</t>
  </si>
  <si>
    <t>22.80</t>
  </si>
  <si>
    <t>ШУЛЯКОВСЬКИЙ Тарас</t>
  </si>
  <si>
    <t>11.57</t>
  </si>
  <si>
    <t>22.95</t>
  </si>
  <si>
    <t>ВАСИЛЮК Дмитро</t>
  </si>
  <si>
    <t>19.01.1997</t>
  </si>
  <si>
    <t>54.01</t>
  </si>
  <si>
    <t>ШЕВЧЕНКО Дмитро</t>
  </si>
  <si>
    <t>22.03.1997</t>
  </si>
  <si>
    <t>12.35</t>
  </si>
  <si>
    <t>24.69</t>
  </si>
  <si>
    <t>51.00</t>
  </si>
  <si>
    <t>52.07</t>
  </si>
  <si>
    <t>53.34</t>
  </si>
  <si>
    <t>НІКОЛАЙЧУК Андрій</t>
  </si>
  <si>
    <t>24.11.1997</t>
  </si>
  <si>
    <t>БОГДАН Максим</t>
  </si>
  <si>
    <t>27.02.1994</t>
  </si>
  <si>
    <t>ЖИЛІНСЬКИЙ Назарій</t>
  </si>
  <si>
    <t>12.01.1999</t>
  </si>
  <si>
    <t>Якимович А., Якимович Н.І., Дубіч В.П.</t>
  </si>
  <si>
    <t>МЕДВІДЬ Наталія</t>
  </si>
  <si>
    <t>23.07.1996</t>
  </si>
  <si>
    <t>Дніпропетровська</t>
  </si>
  <si>
    <t>сбр</t>
  </si>
  <si>
    <t>дбр</t>
  </si>
  <si>
    <t>ШАМОТІНА Альона</t>
  </si>
  <si>
    <t>27.12.1995</t>
  </si>
  <si>
    <t>68.91</t>
  </si>
  <si>
    <t>У</t>
  </si>
  <si>
    <t>Валовик В, Антонова О.</t>
  </si>
  <si>
    <t>ЄРЬОМІН Іван</t>
  </si>
  <si>
    <t>30.05.1989</t>
  </si>
  <si>
    <t>5.30</t>
  </si>
  <si>
    <t>Єрьомін О.М.</t>
  </si>
  <si>
    <t>КЛОЧКО Вікторія</t>
  </si>
  <si>
    <t>02.09.1992</t>
  </si>
  <si>
    <t>диск 1 кг</t>
  </si>
  <si>
    <t>54.84</t>
  </si>
  <si>
    <t>Бр Лапа Л.Г., Олійник В.Я., Закорко Л.А.</t>
  </si>
  <si>
    <t>МАКСИМЕНКО Юлія</t>
  </si>
  <si>
    <t>12.07.1998</t>
  </si>
  <si>
    <t>4.00</t>
  </si>
  <si>
    <t>Єрьомін О.М., Кукла П.П.</t>
  </si>
  <si>
    <t>ЧЕСАК Микита</t>
  </si>
  <si>
    <t>12.04.1997</t>
  </si>
  <si>
    <t>52.35</t>
  </si>
  <si>
    <t>Степанова Т.В.</t>
  </si>
  <si>
    <t>ЧЕРНІКОВ Владислав</t>
  </si>
  <si>
    <t>08.03.1994</t>
  </si>
  <si>
    <t>16.86</t>
  </si>
  <si>
    <t>15.15</t>
  </si>
  <si>
    <t>ДЕНИСОВ Ілля</t>
  </si>
  <si>
    <t>09.07.1996</t>
  </si>
  <si>
    <t>48.07</t>
  </si>
  <si>
    <t xml:space="preserve">Бр. Пташнікових Є.М. С.Є., Гурей В.А. </t>
  </si>
  <si>
    <t>ВАЛІТОВ Руслан</t>
  </si>
  <si>
    <t>24.02.1997</t>
  </si>
  <si>
    <t>51.81</t>
  </si>
  <si>
    <t>Бр. Олійник, Закорко Л.А., Лапа Л.Г</t>
  </si>
  <si>
    <t>ДЬЯЧЕНКО Дар'я</t>
  </si>
  <si>
    <t>15.02.1996</t>
  </si>
  <si>
    <t>12.98</t>
  </si>
  <si>
    <t>Бондаренко В.Г., Котова Т.О.</t>
  </si>
  <si>
    <t>СТАВНИЧА Дарія</t>
  </si>
  <si>
    <t>15.08.1997</t>
  </si>
  <si>
    <t>53.76</t>
  </si>
  <si>
    <t>бр. Фатєєвих , Гужва С</t>
  </si>
  <si>
    <t>ШЕВЧЕНКО Євген</t>
  </si>
  <si>
    <t>20.10.1995</t>
  </si>
  <si>
    <t>15.45</t>
  </si>
  <si>
    <t>Кравченко В.І., Кравченко Н.О.</t>
  </si>
  <si>
    <t>ЖУШМАН Олена</t>
  </si>
  <si>
    <t>30.12.1985</t>
  </si>
  <si>
    <t>2:06.77</t>
  </si>
  <si>
    <t>Крот М.А., Щербакова А.І., Середа О.А.</t>
  </si>
  <si>
    <t>ГОЛОВЧУК Тетяна</t>
  </si>
  <si>
    <t>19.01.1996</t>
  </si>
  <si>
    <t>5.78</t>
  </si>
  <si>
    <t xml:space="preserve">Пасічник В.Ф. </t>
  </si>
  <si>
    <t>МЕВША Микола</t>
  </si>
  <si>
    <t>8:37.42</t>
  </si>
  <si>
    <t>ПРИДИБАЙЛО Андрій</t>
  </si>
  <si>
    <t>22.05.1996</t>
  </si>
  <si>
    <t>16.96</t>
  </si>
  <si>
    <t>Родкіна Т.І., Дворніченко А.В., Степанова Т.В.</t>
  </si>
  <si>
    <t>ЗАБОДІНА Наталія</t>
  </si>
  <si>
    <t>18.11.1995</t>
  </si>
  <si>
    <t>1.70</t>
  </si>
  <si>
    <t>Пархоменко Т.П., Шипова О.Л.</t>
  </si>
  <si>
    <t>3:54.82</t>
  </si>
  <si>
    <t>22.51</t>
  </si>
  <si>
    <t>РЕПЕШКО Олексій</t>
  </si>
  <si>
    <t>06.10.1996</t>
  </si>
  <si>
    <t>11.20</t>
  </si>
  <si>
    <t>Бр. Слюсар А.Д, Слюсар І.Д., Пацеля О.О.</t>
  </si>
  <si>
    <t>ЧЕРЕДНИЧЕНКО Карина</t>
  </si>
  <si>
    <t>18.06.1996</t>
  </si>
  <si>
    <t>52.08</t>
  </si>
  <si>
    <t>ДЕМИДОВ Богдан</t>
  </si>
  <si>
    <t>03.09.1994</t>
  </si>
  <si>
    <t>4.90</t>
  </si>
  <si>
    <t>БОРТНІКОВ Артур</t>
  </si>
  <si>
    <t>13.06.2000</t>
  </si>
  <si>
    <t>4.80</t>
  </si>
  <si>
    <t>КРАВЧЕНКО Катерина</t>
  </si>
  <si>
    <t>29.01.1992</t>
  </si>
  <si>
    <t>12.80</t>
  </si>
  <si>
    <t>БАРАНЦОВ Юрій</t>
  </si>
  <si>
    <t>22.10.1995</t>
  </si>
  <si>
    <t>52.91</t>
  </si>
  <si>
    <t>бр. Фатєєвих , Гладиліна Г.І.</t>
  </si>
  <si>
    <t>ЛЕБІДЬ Анастасія</t>
  </si>
  <si>
    <t>30.10.1993</t>
  </si>
  <si>
    <t>2:07.09</t>
  </si>
  <si>
    <t>бр. Фатєєвих , Циценюк В.Д.</t>
  </si>
  <si>
    <t>13.68</t>
  </si>
  <si>
    <t>СУХАНОВА Єлізавета</t>
  </si>
  <si>
    <t>22.01.1996</t>
  </si>
  <si>
    <t>57.88</t>
  </si>
  <si>
    <t>СІНЕЙ Марія</t>
  </si>
  <si>
    <t>29.03.1997</t>
  </si>
  <si>
    <t>12.40</t>
  </si>
  <si>
    <t>Горбаченко Ю.С.</t>
  </si>
  <si>
    <t>ДАВИДЕНКО Антон</t>
  </si>
  <si>
    <t>26.03.1996</t>
  </si>
  <si>
    <t>14.71</t>
  </si>
  <si>
    <t>44.12</t>
  </si>
  <si>
    <t>КУЗНЄЦОВ Євген</t>
  </si>
  <si>
    <t>16.06.1998</t>
  </si>
  <si>
    <t>3:56.25</t>
  </si>
  <si>
    <t xml:space="preserve">бр. Фатєєвих , Гринь В.А. </t>
  </si>
  <si>
    <t>ЩЕРБІНА Віктор</t>
  </si>
  <si>
    <t>25.10.1986</t>
  </si>
  <si>
    <t>4:00.54</t>
  </si>
  <si>
    <t>Фадєєв А.Є., Охрименко В.</t>
  </si>
  <si>
    <t>БУТЕНКО Костянтин</t>
  </si>
  <si>
    <t>12.06.1999</t>
  </si>
  <si>
    <t>11.39</t>
  </si>
  <si>
    <t>Бр. Слюсар А.Д, Слюсар І.Д., Півторикопко П.Д.</t>
  </si>
  <si>
    <t>КАРЯКА Владислав</t>
  </si>
  <si>
    <t>25.01.1996</t>
  </si>
  <si>
    <t>11.62</t>
  </si>
  <si>
    <t>22.98</t>
  </si>
  <si>
    <t>23.33</t>
  </si>
  <si>
    <t>52.46</t>
  </si>
  <si>
    <t>52.88</t>
  </si>
  <si>
    <t>48.28</t>
  </si>
  <si>
    <t>25.00</t>
  </si>
  <si>
    <t>55.21</t>
  </si>
  <si>
    <t>13.99</t>
  </si>
  <si>
    <t>6.00</t>
  </si>
  <si>
    <t>15.05</t>
  </si>
  <si>
    <t>25.48</t>
  </si>
  <si>
    <t>7.15</t>
  </si>
  <si>
    <t>11.28</t>
  </si>
  <si>
    <t>15.48</t>
  </si>
  <si>
    <t>6.97</t>
  </si>
  <si>
    <t>11.36</t>
  </si>
  <si>
    <t>II юн</t>
  </si>
  <si>
    <t>ДЯКІВ Михайло</t>
  </si>
  <si>
    <t>18.05.1989</t>
  </si>
  <si>
    <t>Орнаджі А.І.</t>
  </si>
  <si>
    <t>МАЛОСІЛОВ Олександр</t>
  </si>
  <si>
    <t>06.06.1997</t>
  </si>
  <si>
    <t>16.35</t>
  </si>
  <si>
    <t>Чумак О.В. , Кравченко А</t>
  </si>
  <si>
    <t>ПОПОВА Катерина</t>
  </si>
  <si>
    <t>07.08.1996</t>
  </si>
  <si>
    <t>13.56</t>
  </si>
  <si>
    <t xml:space="preserve">Чумак А.І., Чумак О.В. </t>
  </si>
  <si>
    <t>СЕМЕНОВА Наталя</t>
  </si>
  <si>
    <t>07.07.1982</t>
  </si>
  <si>
    <t>60.19</t>
  </si>
  <si>
    <t>Семенова О.В.</t>
  </si>
  <si>
    <t>ЖУКОВ Єгор</t>
  </si>
  <si>
    <t>26.02.1992</t>
  </si>
  <si>
    <t>14:22.73</t>
  </si>
  <si>
    <t>Ліщук В.І., Степанцов К.А.</t>
  </si>
  <si>
    <t>СЕМЕНОВ Олексій</t>
  </si>
  <si>
    <t>27.06.1982</t>
  </si>
  <si>
    <t>55.55</t>
  </si>
  <si>
    <t>ТКАЧУК Вікторія</t>
  </si>
  <si>
    <t>08.11.1994</t>
  </si>
  <si>
    <t>57.08</t>
  </si>
  <si>
    <t>Чумак А.І., Чумак О.В. , Краснов О.Г.</t>
  </si>
  <si>
    <t>КАЛЮЖНА Вікторія</t>
  </si>
  <si>
    <t>11.07.1994</t>
  </si>
  <si>
    <t>16:02.01</t>
  </si>
  <si>
    <t>Ліщук В.І., Охрименко В.М.</t>
  </si>
  <si>
    <t>ВИННИЧУК Євген</t>
  </si>
  <si>
    <t>02.08.1994</t>
  </si>
  <si>
    <t>47.78</t>
  </si>
  <si>
    <t>Серорез Т.Б. , Кривошанов О.Ю.</t>
  </si>
  <si>
    <t>ГОНЧАР Ігор</t>
  </si>
  <si>
    <t>06.06.1996</t>
  </si>
  <si>
    <t>7.72</t>
  </si>
  <si>
    <t>Зюськова Н.А., Хейфец В.В.</t>
  </si>
  <si>
    <t>ЛОГВИНЕНКО Аліна</t>
  </si>
  <si>
    <t>18.07.1990</t>
  </si>
  <si>
    <t>53.10</t>
  </si>
  <si>
    <t xml:space="preserve">Чумак А.І., Чумак О.В. , Скирда І.В. </t>
  </si>
  <si>
    <t>СІДОРСЬКА Олена</t>
  </si>
  <si>
    <t>30.07.1994</t>
  </si>
  <si>
    <t>4:19.20</t>
  </si>
  <si>
    <t>Степанцов К.А., Ліщук В.В.</t>
  </si>
  <si>
    <t>ТОБІАС Наталія</t>
  </si>
  <si>
    <t>22.11.1980</t>
  </si>
  <si>
    <t>9:26.36</t>
  </si>
  <si>
    <t>Степанцов К.А., Тобіас Д</t>
  </si>
  <si>
    <t>ШЕЛЕХ Ганна</t>
  </si>
  <si>
    <t>14.07.1993</t>
  </si>
  <si>
    <t>Шелєх І</t>
  </si>
  <si>
    <t>ЛОБАНОВА Лілія</t>
  </si>
  <si>
    <t>14.10.1985</t>
  </si>
  <si>
    <t>2:05.86</t>
  </si>
  <si>
    <t>Лобанов О., Степанцов К.А.</t>
  </si>
  <si>
    <t>КАЩЕЄВА (П'ЯТАЧЕНКО) Вікторія</t>
  </si>
  <si>
    <t>07.05.1989</t>
  </si>
  <si>
    <t>АЛІКСІЙЧУК Андрій</t>
  </si>
  <si>
    <t>04.09.1997</t>
  </si>
  <si>
    <t>1:51.49</t>
  </si>
  <si>
    <t xml:space="preserve">Степанцов К.А., Тимощук Р.М. </t>
  </si>
  <si>
    <t>ПИРОГОВ Олександр</t>
  </si>
  <si>
    <t>24.03.1999</t>
  </si>
  <si>
    <t>21.96</t>
  </si>
  <si>
    <t>Чумак О.В. , Лемешко С.Й.</t>
  </si>
  <si>
    <t>НЕЛЕПА Ганна</t>
  </si>
  <si>
    <t>22.04.1998</t>
  </si>
  <si>
    <t>15.65</t>
  </si>
  <si>
    <t>Бабаш Ю.О. , Голубов О.В.</t>
  </si>
  <si>
    <t>3:53.72</t>
  </si>
  <si>
    <t>32.98</t>
  </si>
  <si>
    <t>5.39</t>
  </si>
  <si>
    <t>ПЕРЦОВИЧ Ілля</t>
  </si>
  <si>
    <t>15.08.1995</t>
  </si>
  <si>
    <t>11.66</t>
  </si>
  <si>
    <t xml:space="preserve">Серорез Т.Б. , Кривошанов О.Ю., Скирда І.В. </t>
  </si>
  <si>
    <t>15.87</t>
  </si>
  <si>
    <t>ЄГОРОВ Богдан</t>
  </si>
  <si>
    <t>7.64</t>
  </si>
  <si>
    <t>Кузьменко Ю.М.</t>
  </si>
  <si>
    <t>ЛОНСЬКИЙ Вадим</t>
  </si>
  <si>
    <t>31.05.1999</t>
  </si>
  <si>
    <t>15:20.17</t>
  </si>
  <si>
    <t>Ліщук В.І., Чорний І.</t>
  </si>
  <si>
    <t>ПИРОЖЕНКО Наталя</t>
  </si>
  <si>
    <t>23.01.1997</t>
  </si>
  <si>
    <t>2:07.24</t>
  </si>
  <si>
    <t xml:space="preserve">Степанцов К.А., Половінкина Т.П. </t>
  </si>
  <si>
    <t>56.75</t>
  </si>
  <si>
    <t>СЕМЬОНОВА Богдана</t>
  </si>
  <si>
    <t>26.08.1999</t>
  </si>
  <si>
    <t>10:17.76</t>
  </si>
  <si>
    <t>Ліщук В.І., Шевчук В.В.</t>
  </si>
  <si>
    <t>ДУЦЬ Марина</t>
  </si>
  <si>
    <t>17.07.1997</t>
  </si>
  <si>
    <t>4:29.05</t>
  </si>
  <si>
    <t>Степанцов К.А., Фінчук Т.Л.</t>
  </si>
  <si>
    <t>2:08.36</t>
  </si>
  <si>
    <t>АЛФІМОВ Артем</t>
  </si>
  <si>
    <t>20.10.1998</t>
  </si>
  <si>
    <t>3:54.49</t>
  </si>
  <si>
    <t>Волков В.Ю.</t>
  </si>
  <si>
    <t>РАДЮК Олена</t>
  </si>
  <si>
    <t>07.02.1999</t>
  </si>
  <si>
    <t>57.54</t>
  </si>
  <si>
    <t xml:space="preserve">, Кривошанов О.Ю., Серорез Т.Б. </t>
  </si>
  <si>
    <t>4:44.06</t>
  </si>
  <si>
    <t>КУЗЬМЕНКО Олександр</t>
  </si>
  <si>
    <t>16.04.1994</t>
  </si>
  <si>
    <t>1:53.84</t>
  </si>
  <si>
    <t>Понька В.О.</t>
  </si>
  <si>
    <t>26.22</t>
  </si>
  <si>
    <t>НЕКРАСОВ Віктор</t>
  </si>
  <si>
    <t>19.07.1998</t>
  </si>
  <si>
    <t>50.57</t>
  </si>
  <si>
    <t>23.03</t>
  </si>
  <si>
    <t>23.65</t>
  </si>
  <si>
    <t>24.89</t>
  </si>
  <si>
    <t>56.25</t>
  </si>
  <si>
    <t>58.57</t>
  </si>
  <si>
    <t>48.73</t>
  </si>
  <si>
    <t>12.17</t>
  </si>
  <si>
    <t>54.11</t>
  </si>
  <si>
    <t>DQ 162.7</t>
  </si>
  <si>
    <t>КОНОВАЛЕНКО Артем</t>
  </si>
  <si>
    <t>11.05.2000</t>
  </si>
  <si>
    <t xml:space="preserve">, Серорез Т.Б. </t>
  </si>
  <si>
    <t>МАСЛОВ Станіслав</t>
  </si>
  <si>
    <t>19.01.1989</t>
  </si>
  <si>
    <t>3:45.27</t>
  </si>
  <si>
    <t>Зорнік В.Р., Якимчук А.О.</t>
  </si>
  <si>
    <t>8:12.58</t>
  </si>
  <si>
    <t>ЛОНСЬКИЙ Віктор</t>
  </si>
  <si>
    <t>27.10.1995</t>
  </si>
  <si>
    <t>2.21</t>
  </si>
  <si>
    <t>Лонський І.В.</t>
  </si>
  <si>
    <t>МАЗУР Владислав</t>
  </si>
  <si>
    <t>21.11.1996</t>
  </si>
  <si>
    <t>7.85</t>
  </si>
  <si>
    <t>ШАТАЛОВА Марія</t>
  </si>
  <si>
    <t>01.03.1989</t>
  </si>
  <si>
    <t>10:04.29</t>
  </si>
  <si>
    <t>КОВАЛЬ Василь</t>
  </si>
  <si>
    <t>11.11.1989</t>
  </si>
  <si>
    <t>9:01.89</t>
  </si>
  <si>
    <t xml:space="preserve">Даниленко О.Л. </t>
  </si>
  <si>
    <t>9:23.45</t>
  </si>
  <si>
    <t>ДЗЮБЕНКО Назарій</t>
  </si>
  <si>
    <t>27.09.1990</t>
  </si>
  <si>
    <t>47.94</t>
  </si>
  <si>
    <t>Зорнік В.Р., Зорнік О.</t>
  </si>
  <si>
    <t>МИРОНЮК Ірина</t>
  </si>
  <si>
    <t>15.05.1998</t>
  </si>
  <si>
    <t>1.75</t>
  </si>
  <si>
    <t>Михальченко О.В.</t>
  </si>
  <si>
    <t>ШЕЛЕСЬКО Ростислав</t>
  </si>
  <si>
    <t>26.06.1997</t>
  </si>
  <si>
    <t>21.91</t>
  </si>
  <si>
    <t>Цуд І., Грибук В.</t>
  </si>
  <si>
    <t>СУХОТСЬКА Юлія</t>
  </si>
  <si>
    <t>26.09.1990</t>
  </si>
  <si>
    <t>1:02.70</t>
  </si>
  <si>
    <t>Ледньова А.Є.</t>
  </si>
  <si>
    <t>МАРИНИЧ Віталій</t>
  </si>
  <si>
    <t>03.06.1987</t>
  </si>
  <si>
    <t>1:52.81</t>
  </si>
  <si>
    <t>10.90</t>
  </si>
  <si>
    <t>ПОТІХА (СІЛІНА) Олександра</t>
  </si>
  <si>
    <t>15.04.1995</t>
  </si>
  <si>
    <t>15.83</t>
  </si>
  <si>
    <t>Денисов М.І., Євсєєва І.М. , Ніколайчук О.Б</t>
  </si>
  <si>
    <t>ОСТРОГЛЯД Андрій</t>
  </si>
  <si>
    <t>26.10.1991</t>
  </si>
  <si>
    <t>54.77</t>
  </si>
  <si>
    <t>ДРОЗДОВА Анна</t>
  </si>
  <si>
    <t>28.02.1997</t>
  </si>
  <si>
    <t>58.65</t>
  </si>
  <si>
    <t xml:space="preserve">Нікітіни А.В.,Н.М. </t>
  </si>
  <si>
    <t>ЧОРНА (ЯЧНІК) Марина</t>
  </si>
  <si>
    <t>09.02.1997</t>
  </si>
  <si>
    <t>25.51</t>
  </si>
  <si>
    <t>ЛЕОНОВА Альона</t>
  </si>
  <si>
    <t>09.08.1993</t>
  </si>
  <si>
    <t>8:18.92</t>
  </si>
  <si>
    <t>НІКІТІН Дмитро</t>
  </si>
  <si>
    <t>31.07.1999</t>
  </si>
  <si>
    <t>2.10</t>
  </si>
  <si>
    <t>КОСЯНЧУК Віктор</t>
  </si>
  <si>
    <t>10.08.1986</t>
  </si>
  <si>
    <t>9:39.79</t>
  </si>
  <si>
    <t>СУХОТСЬКА Анастасія</t>
  </si>
  <si>
    <t>23.09.1997</t>
  </si>
  <si>
    <t>1:03.98</t>
  </si>
  <si>
    <t>Ледньов А.Є.</t>
  </si>
  <si>
    <t>21.92</t>
  </si>
  <si>
    <t>МИРОНЮК Карина</t>
  </si>
  <si>
    <t>1.65</t>
  </si>
  <si>
    <t>25.78</t>
  </si>
  <si>
    <t>26.12</t>
  </si>
  <si>
    <t>ЛЕВЧЕНКО Артем</t>
  </si>
  <si>
    <t>22.11.1998</t>
  </si>
  <si>
    <t>50.64</t>
  </si>
  <si>
    <t>ЧЕРНЯЄВ Ілля</t>
  </si>
  <si>
    <t>30.07.1995</t>
  </si>
  <si>
    <t>22.36</t>
  </si>
  <si>
    <t>26.71</t>
  </si>
  <si>
    <t>ЛУЦЕНКО Дмитро</t>
  </si>
  <si>
    <t>29.04.1998</t>
  </si>
  <si>
    <t>ЧОРНИЙ Юрій</t>
  </si>
  <si>
    <t>25.11.1992</t>
  </si>
  <si>
    <t>51.15</t>
  </si>
  <si>
    <t>Денисов М.І.</t>
  </si>
  <si>
    <t>11.23</t>
  </si>
  <si>
    <t>ЛЯХОВ Василь</t>
  </si>
  <si>
    <t>31.12.1996</t>
  </si>
  <si>
    <t>2:04.97</t>
  </si>
  <si>
    <t xml:space="preserve">Даниленко О.Л. , Данилюк І.Л. </t>
  </si>
  <si>
    <t>22.93</t>
  </si>
  <si>
    <t>ШУЛЬГА В'ячеслав</t>
  </si>
  <si>
    <t>24.05.1998</t>
  </si>
  <si>
    <t>11.64</t>
  </si>
  <si>
    <t>ВІТЕНКО Єгор</t>
  </si>
  <si>
    <t>07.08.1999</t>
  </si>
  <si>
    <t>53.48</t>
  </si>
  <si>
    <t>54.40</t>
  </si>
  <si>
    <t>23.26</t>
  </si>
  <si>
    <t>23.37</t>
  </si>
  <si>
    <t>1:02.55</t>
  </si>
  <si>
    <t>48.09</t>
  </si>
  <si>
    <t>ТРИБЕЛЬ Наталія</t>
  </si>
  <si>
    <t>04.10.1997</t>
  </si>
  <si>
    <t>ШУЛЯРЕНКО Михайло</t>
  </si>
  <si>
    <t>27.11.1994</t>
  </si>
  <si>
    <t>Курач А.В., Трухан Л.В.</t>
  </si>
  <si>
    <t>ЯРКО Роман</t>
  </si>
  <si>
    <t>06.11.1989</t>
  </si>
  <si>
    <t>ДІДОВОДЮК (КЕЛЕМЕН) Олеся</t>
  </si>
  <si>
    <t>25.07.1990</t>
  </si>
  <si>
    <t>9:54.13</t>
  </si>
  <si>
    <t>Перегінець М.І., Будкевич Г.Б.</t>
  </si>
  <si>
    <t>МЕЛЬНИК Максим</t>
  </si>
  <si>
    <t>12.01.1997</t>
  </si>
  <si>
    <t>6.90</t>
  </si>
  <si>
    <t>Панкуліч І.В., Панкулич І.С.</t>
  </si>
  <si>
    <t>ГАВРИЛЮК Роман</t>
  </si>
  <si>
    <t>18.07.1982</t>
  </si>
  <si>
    <t>10:18.53</t>
  </si>
  <si>
    <t xml:space="preserve">Коломоєць А.І., Маріонда І.І. </t>
  </si>
  <si>
    <t>КУСТРЬО Сергій</t>
  </si>
  <si>
    <t>14.03.1996</t>
  </si>
  <si>
    <t>10.98</t>
  </si>
  <si>
    <t>Граб Р.С., Коломоєць А.І.</t>
  </si>
  <si>
    <t>DQ 163.3</t>
  </si>
  <si>
    <t>НОВІКОВА Дарія</t>
  </si>
  <si>
    <t>28.03.1997</t>
  </si>
  <si>
    <t>Новікова Н., Панкулич І.С.</t>
  </si>
  <si>
    <t>ПОВХ Олеся</t>
  </si>
  <si>
    <t>18.10.1987</t>
  </si>
  <si>
    <t>Рурак К.М.</t>
  </si>
  <si>
    <t>БРИЗГІНА Анастасія</t>
  </si>
  <si>
    <t>09.01.1998</t>
  </si>
  <si>
    <t>51.89</t>
  </si>
  <si>
    <t>Рурак К.М., Рурак О.В.</t>
  </si>
  <si>
    <t>ГАЦЬКО-ФЕДУСОВА Ганна</t>
  </si>
  <si>
    <t>03.10.1990</t>
  </si>
  <si>
    <t>57.62</t>
  </si>
  <si>
    <t>Шурхал С.П.</t>
  </si>
  <si>
    <t>КУШНІРУК Юрій</t>
  </si>
  <si>
    <t>06.12.1994</t>
  </si>
  <si>
    <t>73.28</t>
  </si>
  <si>
    <t>Кушнірук А.В.</t>
  </si>
  <si>
    <t>КАСЬЯНОВ Олексій</t>
  </si>
  <si>
    <t>26.08.1985</t>
  </si>
  <si>
    <t>14.21</t>
  </si>
  <si>
    <t>Льопа Д.І., Ольховнікова А.В.</t>
  </si>
  <si>
    <t>ТКАЧУК Анастасія</t>
  </si>
  <si>
    <t>20.04.1993</t>
  </si>
  <si>
    <t>2:05.18</t>
  </si>
  <si>
    <t xml:space="preserve">Рурак К.М., Дорундяк С.А. </t>
  </si>
  <si>
    <t>БОРИСЕНКО-ПУШКІНА Ольга</t>
  </si>
  <si>
    <t>23.03.1989</t>
  </si>
  <si>
    <t>6.15</t>
  </si>
  <si>
    <t>Борисенко В.В.</t>
  </si>
  <si>
    <t>КРАВЦОВ Роман</t>
  </si>
  <si>
    <t>18.05.1995</t>
  </si>
  <si>
    <t>10.66</t>
  </si>
  <si>
    <t>Рурак К.М., Рурак М.І.</t>
  </si>
  <si>
    <t>4:22.42</t>
  </si>
  <si>
    <t>ЯВОРСЬКИЙ Михайло</t>
  </si>
  <si>
    <t>10.12.1996</t>
  </si>
  <si>
    <t>22.27</t>
  </si>
  <si>
    <t>, Рурак М.І., Рурак К.М.</t>
  </si>
  <si>
    <t>ШАПОЧКА Поліна</t>
  </si>
  <si>
    <t>42.66</t>
  </si>
  <si>
    <t>БАБІЙ Єлізавета</t>
  </si>
  <si>
    <t>24.07.1997</t>
  </si>
  <si>
    <t>6.07</t>
  </si>
  <si>
    <t>Бабій В, Бабій І, Голубцов А.В.</t>
  </si>
  <si>
    <t>КУРТА Данило</t>
  </si>
  <si>
    <t>08.04.1996</t>
  </si>
  <si>
    <t>10.75</t>
  </si>
  <si>
    <t xml:space="preserve">Кущ Є.В. </t>
  </si>
  <si>
    <t>ПІКАЛОВА Юлія</t>
  </si>
  <si>
    <t>29.07.1997</t>
  </si>
  <si>
    <t>2:09.70</t>
  </si>
  <si>
    <t>Нечта С.О., Місірук Г.О. , Гунько О.П.</t>
  </si>
  <si>
    <t>КОРНИШОВ Алекс</t>
  </si>
  <si>
    <t>22.09.1997</t>
  </si>
  <si>
    <t>51.31</t>
  </si>
  <si>
    <t>59.31</t>
  </si>
  <si>
    <t>РЄМЄНЬ Олексій</t>
  </si>
  <si>
    <t>25.06.1986</t>
  </si>
  <si>
    <t>22.48</t>
  </si>
  <si>
    <t>11.25</t>
  </si>
  <si>
    <t>11.29</t>
  </si>
  <si>
    <t>14.53</t>
  </si>
  <si>
    <t>10.78</t>
  </si>
  <si>
    <t>10.83</t>
  </si>
  <si>
    <t>6.86</t>
  </si>
  <si>
    <t>6.92</t>
  </si>
  <si>
    <t>11.65</t>
  </si>
  <si>
    <t>6.35</t>
  </si>
  <si>
    <t>16.25</t>
  </si>
  <si>
    <t>11.47</t>
  </si>
  <si>
    <t>16.31</t>
  </si>
  <si>
    <t>11.68</t>
  </si>
  <si>
    <t>16.92</t>
  </si>
  <si>
    <t>ПЕТРИКОВСЬКИЙ Микола</t>
  </si>
  <si>
    <t>14.10.1997</t>
  </si>
  <si>
    <t>Бочарська Я.А.</t>
  </si>
  <si>
    <t>СУЮНОВ Артур</t>
  </si>
  <si>
    <t>10.08.1991</t>
  </si>
  <si>
    <t>ТОНІЄВИЧ Єлизавета</t>
  </si>
  <si>
    <t>24.11.1996</t>
  </si>
  <si>
    <t>Курнавіна К.С.</t>
  </si>
  <si>
    <t>Івано-Франківська</t>
  </si>
  <si>
    <t>ОБЛЕЩУК Галина</t>
  </si>
  <si>
    <t>23.02.1989</t>
  </si>
  <si>
    <t>17.87</t>
  </si>
  <si>
    <t>Павлиш В.А.</t>
  </si>
  <si>
    <t>ДІДОВОДЮК Дмитро</t>
  </si>
  <si>
    <t>14:34.23</t>
  </si>
  <si>
    <t>Перегінець М.І., Крижанівська О.</t>
  </si>
  <si>
    <t>БЄЛОВА Василина</t>
  </si>
  <si>
    <t>11.01.1998</t>
  </si>
  <si>
    <t>45.24</t>
  </si>
  <si>
    <t>Шарий І.</t>
  </si>
  <si>
    <t>СЕНИК Станіслав</t>
  </si>
  <si>
    <t>23.11.1996</t>
  </si>
  <si>
    <t>1:50.31</t>
  </si>
  <si>
    <t>Дзундза Ю.М., Перегінець М.І.</t>
  </si>
  <si>
    <t>ГАВРИЛЮК Михайло</t>
  </si>
  <si>
    <t>19.10.1999</t>
  </si>
  <si>
    <t>молот 7,260 кг</t>
  </si>
  <si>
    <t>64.92</t>
  </si>
  <si>
    <t>Маланюк Я.В., Гарасим І.</t>
  </si>
  <si>
    <t>ВІТЕНКО Іван</t>
  </si>
  <si>
    <t>21.09.1994</t>
  </si>
  <si>
    <t>15.34</t>
  </si>
  <si>
    <t xml:space="preserve">Шарий Н.М. </t>
  </si>
  <si>
    <t>КРИСЮК Вікторія</t>
  </si>
  <si>
    <t>04.06.1999</t>
  </si>
  <si>
    <t>4:49.23</t>
  </si>
  <si>
    <t>Озарко О.</t>
  </si>
  <si>
    <t>ГРИЩИШИН Юрій</t>
  </si>
  <si>
    <t>22.02.1996</t>
  </si>
  <si>
    <t>50.33</t>
  </si>
  <si>
    <t xml:space="preserve">Шевчук М.М. </t>
  </si>
  <si>
    <t>2:18.87</t>
  </si>
  <si>
    <t>БАХІ ГЕЙ Жілдас</t>
  </si>
  <si>
    <t>13.02.1987</t>
  </si>
  <si>
    <t>11.07</t>
  </si>
  <si>
    <t>Фотуйма О.Я., Жмурко Т.В</t>
  </si>
  <si>
    <t>МАРІЯШ Влада</t>
  </si>
  <si>
    <t>14.11.1998</t>
  </si>
  <si>
    <t>36.28</t>
  </si>
  <si>
    <t>ШОСТАК Михайло</t>
  </si>
  <si>
    <t>31.08.1996</t>
  </si>
  <si>
    <t>1:55.94</t>
  </si>
  <si>
    <t>Федорощак Р.Л, Перегинець М.І.</t>
  </si>
  <si>
    <t>ВОЛУЙКЕВИЧ Павло</t>
  </si>
  <si>
    <t>Єрузель Є.І.</t>
  </si>
  <si>
    <t>ШУЛЯР Юлія</t>
  </si>
  <si>
    <t>12.08.1997</t>
  </si>
  <si>
    <t xml:space="preserve">Єрузель Є.І., Пойдюк Н.О. </t>
  </si>
  <si>
    <t>ПЛОТІЦИНА Анна</t>
  </si>
  <si>
    <t>01.01.1987</t>
  </si>
  <si>
    <t>13.19</t>
  </si>
  <si>
    <t>Паламарчук О</t>
  </si>
  <si>
    <t>РЕГЕДА Сергій</t>
  </si>
  <si>
    <t>06.02.1994</t>
  </si>
  <si>
    <t>73.27</t>
  </si>
  <si>
    <t xml:space="preserve">Піскунов В.Ю. </t>
  </si>
  <si>
    <t>ГОЛОДНА Ольга</t>
  </si>
  <si>
    <t>14.11.1991</t>
  </si>
  <si>
    <t>16.23</t>
  </si>
  <si>
    <t>Дементій О.М.</t>
  </si>
  <si>
    <t>КИЦ Володимир</t>
  </si>
  <si>
    <t>15.01.1987</t>
  </si>
  <si>
    <t>3:45.73</t>
  </si>
  <si>
    <t>Романчук С.І.</t>
  </si>
  <si>
    <t>КУЗНЄЦОВ Віктор</t>
  </si>
  <si>
    <t>17.07.1986</t>
  </si>
  <si>
    <t>Гредунови В.Т. та Н.І.</t>
  </si>
  <si>
    <t>МАЛИХІН Владислав</t>
  </si>
  <si>
    <t>15.01.1998</t>
  </si>
  <si>
    <t>5.20</t>
  </si>
  <si>
    <t>Черняєв О.Б.</t>
  </si>
  <si>
    <t>САМОЛЮК Віктор</t>
  </si>
  <si>
    <t>05.09.1986</t>
  </si>
  <si>
    <t>18.90</t>
  </si>
  <si>
    <t>Самолюк А.А.О.М.</t>
  </si>
  <si>
    <t>8:12.91</t>
  </si>
  <si>
    <t>ШУХ Аліна</t>
  </si>
  <si>
    <t>12.02.1999</t>
  </si>
  <si>
    <t>56.54</t>
  </si>
  <si>
    <t>Шух М.С. , Шух А.А.</t>
  </si>
  <si>
    <t>БОНДАРЄВ Дмитро</t>
  </si>
  <si>
    <t>03.10.1993</t>
  </si>
  <si>
    <t>22.01</t>
  </si>
  <si>
    <t>Мальченко М.В. , Прокудін О.М.</t>
  </si>
  <si>
    <t>ФІЛІНА Вікторія</t>
  </si>
  <si>
    <t>14.09.1996</t>
  </si>
  <si>
    <t>3.50</t>
  </si>
  <si>
    <t xml:space="preserve">Єременко Р.В. </t>
  </si>
  <si>
    <t>КОВАЛЬЧУК Дмитро</t>
  </si>
  <si>
    <t>20.11.1996</t>
  </si>
  <si>
    <t>1:50.94</t>
  </si>
  <si>
    <t>Приходько В.М., Макарчук О.</t>
  </si>
  <si>
    <t>САХНО Вікторія</t>
  </si>
  <si>
    <t>18.12.1997</t>
  </si>
  <si>
    <t>58.89</t>
  </si>
  <si>
    <t>Кушнір С.</t>
  </si>
  <si>
    <t>6.03</t>
  </si>
  <si>
    <t>ДАНИЛІНА Людмила</t>
  </si>
  <si>
    <t>11.09.1985</t>
  </si>
  <si>
    <t>4:27.78</t>
  </si>
  <si>
    <t>Стельмах С.С., Мягков С.К.</t>
  </si>
  <si>
    <t>ПРОЙДИСВІТ Олександра</t>
  </si>
  <si>
    <t>18.11.1997</t>
  </si>
  <si>
    <t>12.54</t>
  </si>
  <si>
    <t>Балясников В.В. , Кириченко Л.</t>
  </si>
  <si>
    <t>СИДОР Олександра</t>
  </si>
  <si>
    <t>13.06.1996</t>
  </si>
  <si>
    <t>2:11.53</t>
  </si>
  <si>
    <t>Карпенко В., Озерчук Б.О.</t>
  </si>
  <si>
    <t>11.04</t>
  </si>
  <si>
    <t>26.68</t>
  </si>
  <si>
    <t>КІРУ Кирило</t>
  </si>
  <si>
    <t>06.05.1996</t>
  </si>
  <si>
    <t>5.00</t>
  </si>
  <si>
    <t>САМОЛЮК Анна</t>
  </si>
  <si>
    <t>13.01.1988</t>
  </si>
  <si>
    <t>15.51</t>
  </si>
  <si>
    <t>ВИНОГРАДОВ Євген</t>
  </si>
  <si>
    <t>30.04.1984</t>
  </si>
  <si>
    <t>70.72</t>
  </si>
  <si>
    <t>Ступаченко О.І.</t>
  </si>
  <si>
    <t>ЧЕРЕМІСІНА Анастасія</t>
  </si>
  <si>
    <t>14.06.1994</t>
  </si>
  <si>
    <t>Ступаченко О.В., Касьянов С.О.</t>
  </si>
  <si>
    <t>ЯЩЕНКО Марія</t>
  </si>
  <si>
    <t>28.08.2001</t>
  </si>
  <si>
    <t>Корчмід О</t>
  </si>
  <si>
    <t>КАРПЕНКО Олександр</t>
  </si>
  <si>
    <t>19.08.1995</t>
  </si>
  <si>
    <t>1:51.11</t>
  </si>
  <si>
    <t>Карпенко В.</t>
  </si>
  <si>
    <t>ГОЛДА Вікторія</t>
  </si>
  <si>
    <t>05.02.1997</t>
  </si>
  <si>
    <t>58.16</t>
  </si>
  <si>
    <t>Сухоносов С.І.</t>
  </si>
  <si>
    <t>13.09</t>
  </si>
  <si>
    <t>ФЕСЕНКО Роман</t>
  </si>
  <si>
    <t>04.04.1997</t>
  </si>
  <si>
    <t>1:51.88</t>
  </si>
  <si>
    <t>Лобанов О.</t>
  </si>
  <si>
    <t>МОРОЗ Юлія</t>
  </si>
  <si>
    <t>4:32.71</t>
  </si>
  <si>
    <t>Стельмах С.С., Андрущенко Ю.М.</t>
  </si>
  <si>
    <t>14.85</t>
  </si>
  <si>
    <t>5.68</t>
  </si>
  <si>
    <t>ВИХОПЕНЬ Юрій</t>
  </si>
  <si>
    <t>08.05.1992</t>
  </si>
  <si>
    <t>8:43.62</t>
  </si>
  <si>
    <t>Романчук С.І., Думич Л.</t>
  </si>
  <si>
    <t>5.54</t>
  </si>
  <si>
    <t>КОВАЛЬОВА Анастасія</t>
  </si>
  <si>
    <t>12.07.1993</t>
  </si>
  <si>
    <t>2:13.71</t>
  </si>
  <si>
    <t>Приходько В.М.</t>
  </si>
  <si>
    <t>2:13.96</t>
  </si>
  <si>
    <t>4:00.98</t>
  </si>
  <si>
    <t>ПОЛОВИЦЯ Олег</t>
  </si>
  <si>
    <t>13.05.1994</t>
  </si>
  <si>
    <t>22.23</t>
  </si>
  <si>
    <t>Зайцев В.О., Ільїн Б.А.</t>
  </si>
  <si>
    <t>11.10</t>
  </si>
  <si>
    <t>БАЙДАЛЮК Дмитро</t>
  </si>
  <si>
    <t>04.07.1996</t>
  </si>
  <si>
    <t>1:56.86</t>
  </si>
  <si>
    <t>ГОРДІЙЧУК Максим</t>
  </si>
  <si>
    <t>19.09.1997</t>
  </si>
  <si>
    <t>22.62</t>
  </si>
  <si>
    <t>Шурмельов С.О.</t>
  </si>
  <si>
    <t>21.82</t>
  </si>
  <si>
    <t>13.27</t>
  </si>
  <si>
    <t>14.15</t>
  </si>
  <si>
    <t>24.70</t>
  </si>
  <si>
    <t>14.48</t>
  </si>
  <si>
    <t>5.88</t>
  </si>
  <si>
    <t>27.05</t>
  </si>
  <si>
    <t>16.61</t>
  </si>
  <si>
    <t>5.49</t>
  </si>
  <si>
    <t>16.36</t>
  </si>
  <si>
    <t>6.36</t>
  </si>
  <si>
    <t>26.83</t>
  </si>
  <si>
    <t>15.80</t>
  </si>
  <si>
    <t>5.35</t>
  </si>
  <si>
    <t>12.00</t>
  </si>
  <si>
    <t>ДЯЧОК Сергій</t>
  </si>
  <si>
    <t>12.06.1990</t>
  </si>
  <si>
    <t>Римко В.В., Римко В.О.</t>
  </si>
  <si>
    <t>ЖМУРКО Анна</t>
  </si>
  <si>
    <t>24.10.1996</t>
  </si>
  <si>
    <t>КНИЖНИК Ігор</t>
  </si>
  <si>
    <t>09.06.1998</t>
  </si>
  <si>
    <t>Домарадська А.Г.</t>
  </si>
  <si>
    <t>КОСИНСЬКИЙ Дмитро</t>
  </si>
  <si>
    <t>31.03.1989</t>
  </si>
  <si>
    <t>ЯКИМЧУК Сергій</t>
  </si>
  <si>
    <t>29.10.1982</t>
  </si>
  <si>
    <t>Фадєєв О.Є.</t>
  </si>
  <si>
    <t>КОРЧМІД Олександр</t>
  </si>
  <si>
    <t>07.01.1982</t>
  </si>
  <si>
    <t>Кіровоградська</t>
  </si>
  <si>
    <t>ФЕДОРОВСЬКИЙ Григорій</t>
  </si>
  <si>
    <t>17.01.1995</t>
  </si>
  <si>
    <t>25.52</t>
  </si>
  <si>
    <t>Нищеменко В.А.</t>
  </si>
  <si>
    <t>ДЗЮБІНА Катерина</t>
  </si>
  <si>
    <t>24.11.1999</t>
  </si>
  <si>
    <t>15.38</t>
  </si>
  <si>
    <t>Абраменко В.І., Абраменко Н.Є.</t>
  </si>
  <si>
    <t>10.84</t>
  </si>
  <si>
    <t>МОКРЯК Антон</t>
  </si>
  <si>
    <t>25.09.1999</t>
  </si>
  <si>
    <t>2.00</t>
  </si>
  <si>
    <t>Здітовецький Г.Б.</t>
  </si>
  <si>
    <t>ПАЛАДІЙ Марія</t>
  </si>
  <si>
    <t>01.09.1994</t>
  </si>
  <si>
    <t>57.40</t>
  </si>
  <si>
    <t>РОЗДОБУДЬКО Олександр</t>
  </si>
  <si>
    <t>27.01.1991</t>
  </si>
  <si>
    <t>50.22</t>
  </si>
  <si>
    <t xml:space="preserve">Приймак В.М. </t>
  </si>
  <si>
    <t>МЕЛЬНИК Антон</t>
  </si>
  <si>
    <t>22.02.1991</t>
  </si>
  <si>
    <t>12.38</t>
  </si>
  <si>
    <t>25.77</t>
  </si>
  <si>
    <t>ШУРТА Діана</t>
  </si>
  <si>
    <t>05.01.1999</t>
  </si>
  <si>
    <t>КАЧАЛОВ Дмитро</t>
  </si>
  <si>
    <t>10.02.1998</t>
  </si>
  <si>
    <t>4:03.32</t>
  </si>
  <si>
    <t xml:space="preserve">Лобанов О., Приймак В.М. </t>
  </si>
  <si>
    <t>1:55.56</t>
  </si>
  <si>
    <t>ПАРХОМЕНКО Віталій</t>
  </si>
  <si>
    <t>21.08.1984</t>
  </si>
  <si>
    <t>10.73</t>
  </si>
  <si>
    <t>13.04</t>
  </si>
  <si>
    <t>КАРГОПОЛОВА Анастасія</t>
  </si>
  <si>
    <t>Армашов П.В., Армашов П.с.</t>
  </si>
  <si>
    <t>22.38</t>
  </si>
  <si>
    <t>27.35</t>
  </si>
  <si>
    <t>21.40</t>
  </si>
  <si>
    <t>10.89</t>
  </si>
  <si>
    <t>КОНСТАНТІНОВА Дар'я</t>
  </si>
  <si>
    <t>10.08.1999</t>
  </si>
  <si>
    <t>НЕЛЕДВА Тарас</t>
  </si>
  <si>
    <t>07.06.1992</t>
  </si>
  <si>
    <t>7.89</t>
  </si>
  <si>
    <t>НІКОЛАЄВА Ірина</t>
  </si>
  <si>
    <t>20.01.1984</t>
  </si>
  <si>
    <t>13.35</t>
  </si>
  <si>
    <t>Орнаджи А.І., Трембач М.І.</t>
  </si>
  <si>
    <t>БРИЗГІНА Єлізавета</t>
  </si>
  <si>
    <t>28.11.1989</t>
  </si>
  <si>
    <t>23.49</t>
  </si>
  <si>
    <t>11.73</t>
  </si>
  <si>
    <t>6.09</t>
  </si>
  <si>
    <t>КУКОТА Олег</t>
  </si>
  <si>
    <t>22.02.1997</t>
  </si>
  <si>
    <t>14.86</t>
  </si>
  <si>
    <t>Трембач М.І.</t>
  </si>
  <si>
    <t>СОЛОВЙОВ Владислав</t>
  </si>
  <si>
    <t>28.07.2000</t>
  </si>
  <si>
    <t>50.87</t>
  </si>
  <si>
    <t>Задніпрук О.В. , Шевчук В.В.</t>
  </si>
  <si>
    <t>ДЕНЯК Максим</t>
  </si>
  <si>
    <t>31.03.1995</t>
  </si>
  <si>
    <t>2:00.17</t>
  </si>
  <si>
    <t>Войтенко І.Ф., Шевчук В.В.</t>
  </si>
  <si>
    <t>СУМОРОК Ілля</t>
  </si>
  <si>
    <t>22.01.1997</t>
  </si>
  <si>
    <t>51.94</t>
  </si>
  <si>
    <t>Шевчук В.В.</t>
  </si>
  <si>
    <t>24.04</t>
  </si>
  <si>
    <t>11.83</t>
  </si>
  <si>
    <t>15.74</t>
  </si>
  <si>
    <t>6.37</t>
  </si>
  <si>
    <t>12.20</t>
  </si>
  <si>
    <t>ПТАШКІНА Тетяна</t>
  </si>
  <si>
    <t>10.01.1993</t>
  </si>
  <si>
    <t>Голуб О.О.</t>
  </si>
  <si>
    <t>ДЕМ'ЯНЮК Дмитро</t>
  </si>
  <si>
    <t>30.06.1983</t>
  </si>
  <si>
    <t>2.24</t>
  </si>
  <si>
    <t>Лебедюк В.І.</t>
  </si>
  <si>
    <t>РОСТИКУС Роман</t>
  </si>
  <si>
    <t>18.08.1991</t>
  </si>
  <si>
    <t>9:00.70</t>
  </si>
  <si>
    <t xml:space="preserve">Тарнакін В.В., Тарнакіна О.Б. , Гаєвський М.П. </t>
  </si>
  <si>
    <t>РАЙТА Оксана</t>
  </si>
  <si>
    <t>05.03.1993</t>
  </si>
  <si>
    <t>10:26.22</t>
  </si>
  <si>
    <t>Сташків М.В., Кретів О.М.</t>
  </si>
  <si>
    <t>ГОРОДИСЬКИЙ Богдан-Іван</t>
  </si>
  <si>
    <t>18.05.1994</t>
  </si>
  <si>
    <t>8:18.73</t>
  </si>
  <si>
    <t>Сташків М.В., Хіміон Т.В.</t>
  </si>
  <si>
    <t>ШЕРЕМЕТ Дмитро</t>
  </si>
  <si>
    <t>19.11.1992</t>
  </si>
  <si>
    <t>67.72</t>
  </si>
  <si>
    <t>Борькін В.П., Янчук С.І.</t>
  </si>
  <si>
    <t>9:52.45</t>
  </si>
  <si>
    <t>3:47.87</t>
  </si>
  <si>
    <t>ДЕМ'ЯНЮК (МОЧУЛЬСЬКА) Орися</t>
  </si>
  <si>
    <t>23.06.1992</t>
  </si>
  <si>
    <t>2:06.19</t>
  </si>
  <si>
    <t>Тарнакін В.В., Тарнакіна О.Б. , Єретик В.Ю.</t>
  </si>
  <si>
    <t>ДЕМЯНЧУК Степан</t>
  </si>
  <si>
    <t>23.12.1996</t>
  </si>
  <si>
    <t>16.13</t>
  </si>
  <si>
    <t>Західний В., Борькін В.П., Бойчук І.А.</t>
  </si>
  <si>
    <t>4:25.74</t>
  </si>
  <si>
    <t>ЄВДОКИМОВА Тамара</t>
  </si>
  <si>
    <t>06.11.1994</t>
  </si>
  <si>
    <t>42.42</t>
  </si>
  <si>
    <t xml:space="preserve">Борькін В.П., Федорок А.Г. </t>
  </si>
  <si>
    <t>ХАРЧЕНКО Романа</t>
  </si>
  <si>
    <t>17.10.1996</t>
  </si>
  <si>
    <t>56.85</t>
  </si>
  <si>
    <t>Свищ Я., Нікіфоров О</t>
  </si>
  <si>
    <t>ЗАСКАЛЬКО Ілона</t>
  </si>
  <si>
    <t>29.12.1998</t>
  </si>
  <si>
    <t>Скалоцька М.В., Пархоменко Т.П.</t>
  </si>
  <si>
    <t>ТРОХІМЧУК Юрій</t>
  </si>
  <si>
    <t>25.12.1995</t>
  </si>
  <si>
    <t>49.04</t>
  </si>
  <si>
    <t>Калантаєвський О.Ю., Федоренко В.Ф., Кретів О</t>
  </si>
  <si>
    <t>РИМАРУК Віталій</t>
  </si>
  <si>
    <t>13.09.1998</t>
  </si>
  <si>
    <t>45.09</t>
  </si>
  <si>
    <t>КЛЬОЗ Руслан</t>
  </si>
  <si>
    <t>24.01.1998</t>
  </si>
  <si>
    <t>54.63</t>
  </si>
  <si>
    <t>Калантаєвський О.Ю., Калантаєвський Ю</t>
  </si>
  <si>
    <t>МЕХАНЧУК Рената</t>
  </si>
  <si>
    <t>05.02.1998</t>
  </si>
  <si>
    <t>25.24</t>
  </si>
  <si>
    <t>Свищ Я., Саулевич Н.В.</t>
  </si>
  <si>
    <t>КОВАЛЬ Лілія</t>
  </si>
  <si>
    <t>15.07.1998</t>
  </si>
  <si>
    <t>12.60</t>
  </si>
  <si>
    <t>Свищ Я., Сазонова В.І.</t>
  </si>
  <si>
    <t>НАЗАРУК Артур</t>
  </si>
  <si>
    <t>10.03.1996</t>
  </si>
  <si>
    <t>22.20</t>
  </si>
  <si>
    <t>Порошина О.В. , Федоренко В.Ф., Пікунова М.М.</t>
  </si>
  <si>
    <t>11.09</t>
  </si>
  <si>
    <t>КРАВЧУК Вадим</t>
  </si>
  <si>
    <t>28.10.1996</t>
  </si>
  <si>
    <t>Лебедюк В.І., Захарченко М.П., Скалоцька М.В.</t>
  </si>
  <si>
    <t>КОЛЯДА Костянтин</t>
  </si>
  <si>
    <t>08.06.1993</t>
  </si>
  <si>
    <t>9:16.58</t>
  </si>
  <si>
    <t>ЖЕЛЕМ Ігор</t>
  </si>
  <si>
    <t>02.01.1997</t>
  </si>
  <si>
    <t>9:18.70</t>
  </si>
  <si>
    <t>Свищ Я., Крижанівський А, Кондрацька Г.Д.</t>
  </si>
  <si>
    <t>БУБНЯК Ірина</t>
  </si>
  <si>
    <t>05.08.1993</t>
  </si>
  <si>
    <t>9:54.94</t>
  </si>
  <si>
    <t>Сташків М.В., Кропивницька І.С., Зубова Н</t>
  </si>
  <si>
    <t>4:26.33</t>
  </si>
  <si>
    <t>8:25.18</t>
  </si>
  <si>
    <t>СЛІСЕНКО Сергій</t>
  </si>
  <si>
    <t>29.12.1996</t>
  </si>
  <si>
    <t>2.05</t>
  </si>
  <si>
    <t>Лебедюк В.І., Скалоцька М.В.</t>
  </si>
  <si>
    <t>ШАПОВАЛ Віктор</t>
  </si>
  <si>
    <t>17.10.1979</t>
  </si>
  <si>
    <t>Лебедюк В.І., Бугайчук В.</t>
  </si>
  <si>
    <t>ГНАТЮК Олександр</t>
  </si>
  <si>
    <t>14.04.1997</t>
  </si>
  <si>
    <t>9:39.29</t>
  </si>
  <si>
    <t>Тарнакін В.В., Тарнакіна О.Б. , Чайка І.</t>
  </si>
  <si>
    <t>ГОЛЕМБОВСЬКА Оля</t>
  </si>
  <si>
    <t>30.08.1991</t>
  </si>
  <si>
    <t>40.35</t>
  </si>
  <si>
    <t>Журавчак П.В.</t>
  </si>
  <si>
    <t>ПЛЕМЯННИК Ірина</t>
  </si>
  <si>
    <t>16.01.1997</t>
  </si>
  <si>
    <t>10:48.13</t>
  </si>
  <si>
    <t>Єретик В.Ю., Сташків М.В.</t>
  </si>
  <si>
    <t>БАС Юрій</t>
  </si>
  <si>
    <t>31.03.1992</t>
  </si>
  <si>
    <t>49.30</t>
  </si>
  <si>
    <t>Калантаєвський О.Ю., Калантаєвський Ю, Сташків М.К</t>
  </si>
  <si>
    <t>57.34</t>
  </si>
  <si>
    <t>ВАЙДА Микола</t>
  </si>
  <si>
    <t>18.12.1993</t>
  </si>
  <si>
    <t>49.63</t>
  </si>
  <si>
    <t xml:space="preserve">Порошина О.В. </t>
  </si>
  <si>
    <t>ГРИЦИШИН Василь</t>
  </si>
  <si>
    <t>13.14</t>
  </si>
  <si>
    <t>Західний В., Борькін В.П.</t>
  </si>
  <si>
    <t>ПИЛЯВЕЦЬ Анна</t>
  </si>
  <si>
    <t>23.08.1997</t>
  </si>
  <si>
    <t>Скалоцька М.В., Галицький В.Й.</t>
  </si>
  <si>
    <t>ОСТИМЧУК Іванна</t>
  </si>
  <si>
    <t>02.07.1998</t>
  </si>
  <si>
    <t>2:13.43</t>
  </si>
  <si>
    <t>25.74</t>
  </si>
  <si>
    <t>ЧАПЛЯ Назарій</t>
  </si>
  <si>
    <t>16.04.1997</t>
  </si>
  <si>
    <t>8:49.94</t>
  </si>
  <si>
    <t>СЕМЕНЮК Олег</t>
  </si>
  <si>
    <t>23.03.1997</t>
  </si>
  <si>
    <t>50.27</t>
  </si>
  <si>
    <t>Тарнакін В.В., Тарнакіна О.Б. , Козлович О.Є.</t>
  </si>
  <si>
    <t>МОЧУЛЬСЬКИЙ Юрій</t>
  </si>
  <si>
    <t>06.05.1995</t>
  </si>
  <si>
    <t>4:01.44</t>
  </si>
  <si>
    <t>26.25</t>
  </si>
  <si>
    <t>ГОРЕВИЧ Валентин</t>
  </si>
  <si>
    <t>06.01.1998</t>
  </si>
  <si>
    <t>51.33</t>
  </si>
  <si>
    <t>Свищ Я.</t>
  </si>
  <si>
    <t>ГАЛАМАЙ Ростислав</t>
  </si>
  <si>
    <t>02.08.1995</t>
  </si>
  <si>
    <t>51.40</t>
  </si>
  <si>
    <t>Тарнакін В.В., Тарнакіна О.Б. , Парамуд О.Д.</t>
  </si>
  <si>
    <t>ГАЛАН Юрій</t>
  </si>
  <si>
    <t>08.10.1997</t>
  </si>
  <si>
    <t>Свищ Я., Тимків М.</t>
  </si>
  <si>
    <t>КОНОВАЛ Степан</t>
  </si>
  <si>
    <t>09.01.1996</t>
  </si>
  <si>
    <t>52.42</t>
  </si>
  <si>
    <t>Прокопенко В.І.</t>
  </si>
  <si>
    <t>ЛУЧКО Любомир</t>
  </si>
  <si>
    <t>11.11.1996</t>
  </si>
  <si>
    <t>МИГОВИЧ Андрій</t>
  </si>
  <si>
    <t>20.06.1996</t>
  </si>
  <si>
    <t>52.70</t>
  </si>
  <si>
    <t>БУНДЗ Назарій</t>
  </si>
  <si>
    <t>23.24</t>
  </si>
  <si>
    <t>23.32</t>
  </si>
  <si>
    <t>23.79</t>
  </si>
  <si>
    <t>24.37</t>
  </si>
  <si>
    <t>14.59</t>
  </si>
  <si>
    <t>7.35</t>
  </si>
  <si>
    <t>ГАНУЛЯК Сергій</t>
  </si>
  <si>
    <t>07.02.1997</t>
  </si>
  <si>
    <t>Інваспорт</t>
  </si>
  <si>
    <t>ГЛАДІЙЧУК Яна</t>
  </si>
  <si>
    <t>21.05.1993</t>
  </si>
  <si>
    <t>Балахонова А, Строгалєв В., Кочубей Л.І.</t>
  </si>
  <si>
    <t>СМЕЛИК Сергій</t>
  </si>
  <si>
    <t>19.04.1987</t>
  </si>
  <si>
    <t>20.56</t>
  </si>
  <si>
    <t xml:space="preserve">Будков С.А. </t>
  </si>
  <si>
    <t>ШАМАТРИН Артем</t>
  </si>
  <si>
    <t>15.06.1991</t>
  </si>
  <si>
    <t>14.13</t>
  </si>
  <si>
    <t>Басенко С., Гринець О, Степанова Т.В.</t>
  </si>
  <si>
    <t>ГЕРАЩЕНКО Ірина</t>
  </si>
  <si>
    <t>10.03.1995</t>
  </si>
  <si>
    <t>Пустовойт І.Г.</t>
  </si>
  <si>
    <t>ГРИШУТІНА Крістіна</t>
  </si>
  <si>
    <t>21.03.1992</t>
  </si>
  <si>
    <t>6.55</t>
  </si>
  <si>
    <t>КОЗУБСЬКИЙ Олександр</t>
  </si>
  <si>
    <t>14.07.1997</t>
  </si>
  <si>
    <t>71.82</t>
  </si>
  <si>
    <t>Гурневич М.В., Гурневич Р., Янчук С.п.</t>
  </si>
  <si>
    <t>СТУЙ Христина</t>
  </si>
  <si>
    <t>03.02.1988</t>
  </si>
  <si>
    <t>11.33</t>
  </si>
  <si>
    <t>Басенко С.</t>
  </si>
  <si>
    <t>23.47</t>
  </si>
  <si>
    <t>ФЕТІСКІНА Тетяна</t>
  </si>
  <si>
    <t>11.09.1994</t>
  </si>
  <si>
    <t>57.13</t>
  </si>
  <si>
    <t>Гурневич М.В.</t>
  </si>
  <si>
    <t>ЧУБКОВЦОВА Ганна</t>
  </si>
  <si>
    <t>20.04.1994</t>
  </si>
  <si>
    <t>Копанайко С.</t>
  </si>
  <si>
    <t>НИЖНИК Микола</t>
  </si>
  <si>
    <t>26.07.1995</t>
  </si>
  <si>
    <t>14:27.44</t>
  </si>
  <si>
    <t>Сташко І.П., Гоняк В.М.</t>
  </si>
  <si>
    <t>КРИМАРЕНКО Юрій</t>
  </si>
  <si>
    <t>11.08.1983</t>
  </si>
  <si>
    <t>2.18</t>
  </si>
  <si>
    <t>Журавльов В.К.</t>
  </si>
  <si>
    <t>СЕКАЧОВА Ірина</t>
  </si>
  <si>
    <t>21.07.1976</t>
  </si>
  <si>
    <t>63.53</t>
  </si>
  <si>
    <t>ПРОКОФ'ЄВА Євгенія</t>
  </si>
  <si>
    <t>05.06.1995</t>
  </si>
  <si>
    <t>10:37.98</t>
  </si>
  <si>
    <t>Лебедєви К.Л. та Н.В., Сташко І.П.</t>
  </si>
  <si>
    <t>СТАНЧЕВ Андрій</t>
  </si>
  <si>
    <t>10.07.1993</t>
  </si>
  <si>
    <t>15.79</t>
  </si>
  <si>
    <t>Горбаченко Ю.С., Пустовойт І.Г.</t>
  </si>
  <si>
    <t>ШЕВЧЕНКО Сергій</t>
  </si>
  <si>
    <t>10.07.1996</t>
  </si>
  <si>
    <t>9:18.63</t>
  </si>
  <si>
    <t>Сташко І.П., Охріменко О.в</t>
  </si>
  <si>
    <t>КАЛАПА Христина</t>
  </si>
  <si>
    <t>12.09.1995</t>
  </si>
  <si>
    <t>36.33</t>
  </si>
  <si>
    <t>Миленька С.М., Соляник Т.В.</t>
  </si>
  <si>
    <t>ПОЛІЩУК Ренат</t>
  </si>
  <si>
    <t>49.75</t>
  </si>
  <si>
    <t>Поліщук Т., Федорець В.А., Каран В.Т.</t>
  </si>
  <si>
    <t>БОРОДІН Сергій</t>
  </si>
  <si>
    <t>14.10.1981</t>
  </si>
  <si>
    <t>53.08</t>
  </si>
  <si>
    <t>Федорець В.А.</t>
  </si>
  <si>
    <t>ФІНЧУК Владислав</t>
  </si>
  <si>
    <t>06.12.1998</t>
  </si>
  <si>
    <t>1:52.09</t>
  </si>
  <si>
    <t>Сташко І.П., Русс І.П., Фінчук Т.Л.</t>
  </si>
  <si>
    <t>КОВБА Вікторія</t>
  </si>
  <si>
    <t>21.07.1999</t>
  </si>
  <si>
    <t>4:32.92</t>
  </si>
  <si>
    <t>Сташко І.П., Москаленко О.І. , Ковба С</t>
  </si>
  <si>
    <t>ЛЕВЧЕНКО Олександра</t>
  </si>
  <si>
    <t>01.11.1999</t>
  </si>
  <si>
    <t>12.06</t>
  </si>
  <si>
    <t>Голубцов А.В.</t>
  </si>
  <si>
    <t>2:11.95</t>
  </si>
  <si>
    <t>ЧЕПУРНИЙ Владислав</t>
  </si>
  <si>
    <t>11.05.1997</t>
  </si>
  <si>
    <t>10.92</t>
  </si>
  <si>
    <t>Федорець В.А., Поліщук Т.</t>
  </si>
  <si>
    <t>АНТИПЧУК Михайло</t>
  </si>
  <si>
    <t>18.11.1998</t>
  </si>
  <si>
    <t>13.90</t>
  </si>
  <si>
    <t>Захарченко І.В., Кошуба А</t>
  </si>
  <si>
    <t>3:55.28</t>
  </si>
  <si>
    <t>БАДУН Віталій</t>
  </si>
  <si>
    <t>17.11.1998</t>
  </si>
  <si>
    <t>8:56.22</t>
  </si>
  <si>
    <t>Лебедєви К.Л. та Н.В.</t>
  </si>
  <si>
    <t>САНІВСЬКИЙ Олександр</t>
  </si>
  <si>
    <t>24.02.1998</t>
  </si>
  <si>
    <t>6.11</t>
  </si>
  <si>
    <t>Колот А.В.</t>
  </si>
  <si>
    <t>ЛЕВЧЕНКО Юлія</t>
  </si>
  <si>
    <t>28.11.1997</t>
  </si>
  <si>
    <t>ЧОРНОМАЗ Богдан</t>
  </si>
  <si>
    <t>02.04.1996</t>
  </si>
  <si>
    <t>СПІЛЬНЯК Сергій</t>
  </si>
  <si>
    <t>04.06.1995</t>
  </si>
  <si>
    <t>Журавльов В.К., Бриж Л.М.</t>
  </si>
  <si>
    <t>ДОЛЖКОВА Юлія</t>
  </si>
  <si>
    <t>03.07.1993</t>
  </si>
  <si>
    <t>13.94</t>
  </si>
  <si>
    <t>КРУТІЄНКО Матвій</t>
  </si>
  <si>
    <t>25.11.1996</t>
  </si>
  <si>
    <t>67.14</t>
  </si>
  <si>
    <t xml:space="preserve">Гурневич М.В., Насонова Т.В., Тагільцев В.М. </t>
  </si>
  <si>
    <t>ХОМЕНКО Кирило</t>
  </si>
  <si>
    <t>07.12.1994</t>
  </si>
  <si>
    <t xml:space="preserve">Копанайко С., Лаухін Ф.І. </t>
  </si>
  <si>
    <t>11.84</t>
  </si>
  <si>
    <t>РУЧКІВСЬКА Наталія</t>
  </si>
  <si>
    <t>28.05.1996</t>
  </si>
  <si>
    <t>14.11</t>
  </si>
  <si>
    <t>9:32.07</t>
  </si>
  <si>
    <t>КОЗЛОВ Кирило</t>
  </si>
  <si>
    <t>21.03.1993</t>
  </si>
  <si>
    <t>15.37</t>
  </si>
  <si>
    <t xml:space="preserve">Резанов Є.А., Козлова О.К. </t>
  </si>
  <si>
    <t>ЛОЧМАН Анісія</t>
  </si>
  <si>
    <t>17.01.2003</t>
  </si>
  <si>
    <t>СОЛЯНОВ Віктор</t>
  </si>
  <si>
    <t>15.06.1997</t>
  </si>
  <si>
    <t>15.12</t>
  </si>
  <si>
    <t>КОПАНАЙКО Сергій</t>
  </si>
  <si>
    <t>05.11.1988</t>
  </si>
  <si>
    <t>14.93</t>
  </si>
  <si>
    <t>Басенко С., Гринець О</t>
  </si>
  <si>
    <t>12.31</t>
  </si>
  <si>
    <t>ОГОЛЬ Павло</t>
  </si>
  <si>
    <t>03.07.1997</t>
  </si>
  <si>
    <t>Журавльов В.К., Коваль В.І.</t>
  </si>
  <si>
    <t>ПРИЗИГЛЕЙ Дмитро</t>
  </si>
  <si>
    <t>05.05.1998</t>
  </si>
  <si>
    <t>22.16</t>
  </si>
  <si>
    <t>ДОРОФЄЄВ Владислав</t>
  </si>
  <si>
    <t>22.04.1994</t>
  </si>
  <si>
    <t>5.28</t>
  </si>
  <si>
    <t>РОТАР Денис</t>
  </si>
  <si>
    <t>27.07.1990</t>
  </si>
  <si>
    <t>1:54.49</t>
  </si>
  <si>
    <t xml:space="preserve">Сташко І.П., Москаленко О.І. </t>
  </si>
  <si>
    <t>ДЗЮБУК Роман</t>
  </si>
  <si>
    <t>08.04.1999</t>
  </si>
  <si>
    <t>50.41</t>
  </si>
  <si>
    <t>Варда А.Є., Фінчук Т.Л.</t>
  </si>
  <si>
    <t>МАТВЕЄВ Володмир</t>
  </si>
  <si>
    <t>15.11.1996</t>
  </si>
  <si>
    <t>4:04.80</t>
  </si>
  <si>
    <t>1:58.39</t>
  </si>
  <si>
    <t>22.63</t>
  </si>
  <si>
    <t>22.73</t>
  </si>
  <si>
    <t>ОКЕРЕКЕ Марк</t>
  </si>
  <si>
    <t>19.02.1999</t>
  </si>
  <si>
    <t>Резанова М.М., Басенко С., Гринець О</t>
  </si>
  <si>
    <t>11.69</t>
  </si>
  <si>
    <t>23.16</t>
  </si>
  <si>
    <t>23.69</t>
  </si>
  <si>
    <t>21.08</t>
  </si>
  <si>
    <t>13.93</t>
  </si>
  <si>
    <t>14.75</t>
  </si>
  <si>
    <t>14.56</t>
  </si>
  <si>
    <t>КАЧУР Яна</t>
  </si>
  <si>
    <t>13.01.1997</t>
  </si>
  <si>
    <t>23.98</t>
  </si>
  <si>
    <t>23.63</t>
  </si>
  <si>
    <t>13.72</t>
  </si>
  <si>
    <t>14.09</t>
  </si>
  <si>
    <t>48.89</t>
  </si>
  <si>
    <t>16.67</t>
  </si>
  <si>
    <t>16.60</t>
  </si>
  <si>
    <t>6.38</t>
  </si>
  <si>
    <t>27.68</t>
  </si>
  <si>
    <t>12.08</t>
  </si>
  <si>
    <t>4.67</t>
  </si>
  <si>
    <t>БЕЗРОДНИЙ Антон</t>
  </si>
  <si>
    <t>06.06.1995</t>
  </si>
  <si>
    <t>Федорець В.А., Поліщук Т., Шурмельов С.О.</t>
  </si>
  <si>
    <t>РЕЗАНОВ Олександр</t>
  </si>
  <si>
    <t>23.12.1997</t>
  </si>
  <si>
    <t>Резанов Є.А., Резанова М.М., Горбаченко Ю.С.</t>
  </si>
  <si>
    <t>РИКУС Ігор</t>
  </si>
  <si>
    <t>09.11.1995</t>
  </si>
  <si>
    <t>ОКУНЄВА Оксана</t>
  </si>
  <si>
    <t>14.03.1990</t>
  </si>
  <si>
    <t>1.94</t>
  </si>
  <si>
    <t>Демідов В.В., Ільїн А.С.</t>
  </si>
  <si>
    <t>СОКОЛОВ Олександр</t>
  </si>
  <si>
    <t>06.12.1997</t>
  </si>
  <si>
    <t>10.63</t>
  </si>
  <si>
    <t>Гриник І.В.</t>
  </si>
  <si>
    <t>ЮРИК Валерій</t>
  </si>
  <si>
    <t>07.09.1995</t>
  </si>
  <si>
    <t>49.47</t>
  </si>
  <si>
    <t>Решетілова А.Ф., Павлова О.С.</t>
  </si>
  <si>
    <t>ВАСИЛЕВСЬКИЙ Андрій</t>
  </si>
  <si>
    <t>30.09.2000</t>
  </si>
  <si>
    <t>56.05</t>
  </si>
  <si>
    <t>Шаповалова І.М., Львова-грицак В.К.</t>
  </si>
  <si>
    <t>МЕЛЬНИК Ганна</t>
  </si>
  <si>
    <t>10.06.1997</t>
  </si>
  <si>
    <t>27.95</t>
  </si>
  <si>
    <t>Ковпак А.Ф., Єрошкіна О.В.</t>
  </si>
  <si>
    <t>ВІТКОВСЬКИЙ Дмитро</t>
  </si>
  <si>
    <t>31.05.1998</t>
  </si>
  <si>
    <t>22.54</t>
  </si>
  <si>
    <t>ЧУМАЧЕНКО Юлія</t>
  </si>
  <si>
    <t>02.10.1994</t>
  </si>
  <si>
    <t>Чумаченко В.М., Чумаченко М.М.</t>
  </si>
  <si>
    <t>10.80</t>
  </si>
  <si>
    <t>КІРІЯК Олег</t>
  </si>
  <si>
    <t>04.12.1998</t>
  </si>
  <si>
    <t>Строїн Ю.В. , Храпко М.М.</t>
  </si>
  <si>
    <t>КІЩЕНКО Юрій</t>
  </si>
  <si>
    <t>04.08.1991</t>
  </si>
  <si>
    <t>1:49.81</t>
  </si>
  <si>
    <t>Макарчук О., Олійник І.А.</t>
  </si>
  <si>
    <t>3:46.25</t>
  </si>
  <si>
    <t>САВИЦЬКИЙ Дмитро</t>
  </si>
  <si>
    <t>14.12.1990</t>
  </si>
  <si>
    <t>17.47</t>
  </si>
  <si>
    <t>Савицька О.В.</t>
  </si>
  <si>
    <t>САВИЦЬКА Вікторія</t>
  </si>
  <si>
    <t>18.06.1994</t>
  </si>
  <si>
    <t>45.04</t>
  </si>
  <si>
    <t>Селіванова О.</t>
  </si>
  <si>
    <t>НІКОЛЕНКО Олексій</t>
  </si>
  <si>
    <t>14.55</t>
  </si>
  <si>
    <t>Вальдман О.</t>
  </si>
  <si>
    <t>ХАСАНОВА Катерина</t>
  </si>
  <si>
    <t>15.05.1996</t>
  </si>
  <si>
    <t>1:01.00</t>
  </si>
  <si>
    <t>Олійник І.А., Ітрухін О.В.</t>
  </si>
  <si>
    <t>ДІВАН Кінан</t>
  </si>
  <si>
    <t>22.12.1997</t>
  </si>
  <si>
    <t>44.72</t>
  </si>
  <si>
    <t>Цапколенко В.Є.</t>
  </si>
  <si>
    <t>КИРИЛЕНКО Володимир</t>
  </si>
  <si>
    <t>25.05.1996</t>
  </si>
  <si>
    <t xml:space="preserve">Мазурік О.А. </t>
  </si>
  <si>
    <t>14.68</t>
  </si>
  <si>
    <t>14.33</t>
  </si>
  <si>
    <t>1:00.95</t>
  </si>
  <si>
    <t>18.23</t>
  </si>
  <si>
    <t>6.80</t>
  </si>
  <si>
    <t>15.75</t>
  </si>
  <si>
    <t>16.04</t>
  </si>
  <si>
    <t>11.59</t>
  </si>
  <si>
    <t>5.17</t>
  </si>
  <si>
    <t>27.90</t>
  </si>
  <si>
    <t>12.22</t>
  </si>
  <si>
    <t>ЛЯХОВА Ольга</t>
  </si>
  <si>
    <t>18.03.1992</t>
  </si>
  <si>
    <t>2:01.36</t>
  </si>
  <si>
    <t xml:space="preserve">Степанцов К.А., Смородський І.Ю. </t>
  </si>
  <si>
    <t>ТВЕРДОСТУП Тамара</t>
  </si>
  <si>
    <t>17.07.1979</t>
  </si>
  <si>
    <t>4:18.93</t>
  </si>
  <si>
    <t>Чепіжний С.Ю.</t>
  </si>
  <si>
    <t>КОРСУН Ольга</t>
  </si>
  <si>
    <t>13.01</t>
  </si>
  <si>
    <t>Омельяненко В.М.</t>
  </si>
  <si>
    <t>ЄМЕЦЬ Віктор</t>
  </si>
  <si>
    <t>24.06.1986</t>
  </si>
  <si>
    <t>7.28</t>
  </si>
  <si>
    <t>Шипова О.Л.</t>
  </si>
  <si>
    <t>КАБУШКА Вікторія</t>
  </si>
  <si>
    <t>03.04.1997</t>
  </si>
  <si>
    <t>1:02.23</t>
  </si>
  <si>
    <t>Щербак Ю.Є., Бахмач А.О.</t>
  </si>
  <si>
    <t>11.10.1996</t>
  </si>
  <si>
    <t>15.53</t>
  </si>
  <si>
    <t>Омельяненко В.М., Озірна І</t>
  </si>
  <si>
    <t>5.64</t>
  </si>
  <si>
    <t>12.74</t>
  </si>
  <si>
    <t>ПРОСТАК Роман</t>
  </si>
  <si>
    <t>13.06.1997</t>
  </si>
  <si>
    <t>4:05.51</t>
  </si>
  <si>
    <t>Чепіжний С.Ю., Фенько В.І.</t>
  </si>
  <si>
    <t>1:59.00</t>
  </si>
  <si>
    <t>МАТВЄЄВ Артем</t>
  </si>
  <si>
    <t>22.02.1998</t>
  </si>
  <si>
    <t>7.20</t>
  </si>
  <si>
    <t>Козлова В.М., Хом`як О.В.</t>
  </si>
  <si>
    <t>БЕСКРОВНА Ірина</t>
  </si>
  <si>
    <t>13.03.1998</t>
  </si>
  <si>
    <t>1:03.78</t>
  </si>
  <si>
    <t>Козлова В.М., Кожуріна С.В.</t>
  </si>
  <si>
    <t>ГОНЧАРЕНКО Сергій</t>
  </si>
  <si>
    <t>17.03.1996</t>
  </si>
  <si>
    <t>7.17</t>
  </si>
  <si>
    <t>Козлова В.М.</t>
  </si>
  <si>
    <t>1:02.90</t>
  </si>
  <si>
    <t>Рівненська</t>
  </si>
  <si>
    <t>ПРИЩЕПА Наталія</t>
  </si>
  <si>
    <t>4:18.50</t>
  </si>
  <si>
    <t>Попеляєв А.В.</t>
  </si>
  <si>
    <t>КЛИМЮК Катерина</t>
  </si>
  <si>
    <t>02.06.1995</t>
  </si>
  <si>
    <t>52.25</t>
  </si>
  <si>
    <t>Дубіч В.П.</t>
  </si>
  <si>
    <t>2:02.07</t>
  </si>
  <si>
    <t>МИСЛИВЧУК Володимир</t>
  </si>
  <si>
    <t>25.04.1996</t>
  </si>
  <si>
    <t>71.02</t>
  </si>
  <si>
    <t>Бартащук В, Маланюк Я.В.</t>
  </si>
  <si>
    <t>ГРАБОВСЬКИЙ Антон</t>
  </si>
  <si>
    <t>3:47.47</t>
  </si>
  <si>
    <t>Попеляєв А.В., Грабовська Д.Г.</t>
  </si>
  <si>
    <t>ФЕДЧИК Вікторія</t>
  </si>
  <si>
    <t>10:58.69</t>
  </si>
  <si>
    <t>Попеляев А.В., Романчук М.С.</t>
  </si>
  <si>
    <t>КОЗИК Андрій</t>
  </si>
  <si>
    <t>07.05.1997</t>
  </si>
  <si>
    <t>52.68</t>
  </si>
  <si>
    <t>Нечипорук І.А., Дмитрів Я.А.</t>
  </si>
  <si>
    <t>ОГОРОДНИК Володимир</t>
  </si>
  <si>
    <t>08.04.1997</t>
  </si>
  <si>
    <t>63.63</t>
  </si>
  <si>
    <t>Зуєв О.К., Янчук С.І.</t>
  </si>
  <si>
    <t>БОНДАРЕНКО Роман</t>
  </si>
  <si>
    <t>06.04.1999</t>
  </si>
  <si>
    <t>9:44.32</t>
  </si>
  <si>
    <t>, Романчук М.С.</t>
  </si>
  <si>
    <t>РОМАНЮК Дмитро</t>
  </si>
  <si>
    <t>26.03.1997</t>
  </si>
  <si>
    <t>Бугайчук М.П.</t>
  </si>
  <si>
    <t>ЄВЧУК Василь</t>
  </si>
  <si>
    <t>14.01.1994</t>
  </si>
  <si>
    <t>1:53.50</t>
  </si>
  <si>
    <t>Захожий В.О., Грабовська Д.Г.</t>
  </si>
  <si>
    <t>22.11</t>
  </si>
  <si>
    <t>ДОЛГУШИН Роман</t>
  </si>
  <si>
    <t>6.66</t>
  </si>
  <si>
    <t>Нечипорук І.А., Чулаєвська Н.Ю.</t>
  </si>
  <si>
    <t>ЮСЬКОВ Юрій</t>
  </si>
  <si>
    <t>05.05.2000</t>
  </si>
  <si>
    <t>Фінчук Т.Л.</t>
  </si>
  <si>
    <t>ВІВЧАРУК Петро</t>
  </si>
  <si>
    <t>09.07.1994</t>
  </si>
  <si>
    <t>64.39</t>
  </si>
  <si>
    <t>ПОЛЮХОВИЧ Роман</t>
  </si>
  <si>
    <t>07.03.1988</t>
  </si>
  <si>
    <t>3:47.92</t>
  </si>
  <si>
    <t>ЗВІЗДЕЦЬКИЙ Олександр</t>
  </si>
  <si>
    <t>61.22</t>
  </si>
  <si>
    <t>Кузін В.М., Янчук С.І.</t>
  </si>
  <si>
    <t>ТРОФИМЧУК Олег</t>
  </si>
  <si>
    <t>28.02.2000</t>
  </si>
  <si>
    <t>52.27</t>
  </si>
  <si>
    <t>Янчук І.О., Кожарко С.М.</t>
  </si>
  <si>
    <t>НАУМЧУК Олександр</t>
  </si>
  <si>
    <t>13.08.1999</t>
  </si>
  <si>
    <t>51.88</t>
  </si>
  <si>
    <t>Янчук І.О., Кузін В.М.</t>
  </si>
  <si>
    <t>ТЕРЕЩЕНКО Тетяна</t>
  </si>
  <si>
    <t>03.11.1999</t>
  </si>
  <si>
    <t xml:space="preserve">Нечипорець Я.Й. </t>
  </si>
  <si>
    <t>ГОРОБЮК Софія</t>
  </si>
  <si>
    <t>02.05.1999</t>
  </si>
  <si>
    <t>59.16</t>
  </si>
  <si>
    <t>Машанєнков О.В.</t>
  </si>
  <si>
    <t>КОЛОДИСТИЙ Андрій</t>
  </si>
  <si>
    <t>4:01.06</t>
  </si>
  <si>
    <t>Бр Дітлашка, Боровець Ф.І.</t>
  </si>
  <si>
    <t>26.72</t>
  </si>
  <si>
    <t>23.66</t>
  </si>
  <si>
    <t>54.56</t>
  </si>
  <si>
    <t>24.40</t>
  </si>
  <si>
    <t>БІЛИЙ Павло</t>
  </si>
  <si>
    <t>16.06.1999</t>
  </si>
  <si>
    <t>Попеляєв А.В., Кашуба А.І.</t>
  </si>
  <si>
    <t>СЛОБОДЕНЮК Вадим</t>
  </si>
  <si>
    <t>17.03.1981</t>
  </si>
  <si>
    <t>Попеляев А.В.</t>
  </si>
  <si>
    <t>ВІТРУК Артем</t>
  </si>
  <si>
    <t>Подолянко В.З.</t>
  </si>
  <si>
    <t>ГУЛОВ Віталій</t>
  </si>
  <si>
    <t>06.04.1998</t>
  </si>
  <si>
    <t>СІРИЙ Микола</t>
  </si>
  <si>
    <t>24.05.1999</t>
  </si>
  <si>
    <t>Бр Дітлашка, Новак А.А.</t>
  </si>
  <si>
    <t>КАЛЮШ Микола</t>
  </si>
  <si>
    <t>12.08.1987</t>
  </si>
  <si>
    <t>Кузін В.М., Зуєв О.К.</t>
  </si>
  <si>
    <t>КИРИЛЮК Анна</t>
  </si>
  <si>
    <t>12.04.1999</t>
  </si>
  <si>
    <t>Зуєв О.К.</t>
  </si>
  <si>
    <t>БУТРИМ Віталій</t>
  </si>
  <si>
    <t>10.01.1991</t>
  </si>
  <si>
    <t>46.32</t>
  </si>
  <si>
    <t>Гудим М.П., Гудим С.В.</t>
  </si>
  <si>
    <t>МУСІЄНКО Ігор</t>
  </si>
  <si>
    <t>22.08.1993</t>
  </si>
  <si>
    <t>18.95</t>
  </si>
  <si>
    <t>Корнієнко Д.</t>
  </si>
  <si>
    <t>СУПРУН Володимир</t>
  </si>
  <si>
    <t>24.01.1994</t>
  </si>
  <si>
    <t>10.55</t>
  </si>
  <si>
    <t>21.33</t>
  </si>
  <si>
    <t>ПОВАЛЯШКО Іван</t>
  </si>
  <si>
    <t>03.10.1997</t>
  </si>
  <si>
    <t>51.51</t>
  </si>
  <si>
    <t>ОЖІЙОВ Костянтин</t>
  </si>
  <si>
    <t>15.03.1996</t>
  </si>
  <si>
    <t>1:55.39</t>
  </si>
  <si>
    <t>Яценко В.В., Гудим М.П.</t>
  </si>
  <si>
    <t>ПОЗДНЯКОВ Олексій</t>
  </si>
  <si>
    <t>01.04.1995</t>
  </si>
  <si>
    <t>47.02</t>
  </si>
  <si>
    <t>Марченко М.С., Завгородня О.</t>
  </si>
  <si>
    <t>ТЮТЮННИКОВ Михайло</t>
  </si>
  <si>
    <t>11.08.1996</t>
  </si>
  <si>
    <t>47.14</t>
  </si>
  <si>
    <t xml:space="preserve">Білодід О.Ф., Корж С.О. </t>
  </si>
  <si>
    <t>СТОРОЖ Юрій</t>
  </si>
  <si>
    <t>11.12.1996</t>
  </si>
  <si>
    <t>21.45</t>
  </si>
  <si>
    <t>Білодід О.Ф., Сліпченко С.О.</t>
  </si>
  <si>
    <t>КОРЖ Віталій</t>
  </si>
  <si>
    <t>05.10.1987</t>
  </si>
  <si>
    <t>10.79</t>
  </si>
  <si>
    <t>СЕРГІЄНКО Олексій</t>
  </si>
  <si>
    <t>22.04.1999</t>
  </si>
  <si>
    <t>49.77</t>
  </si>
  <si>
    <t>Линовицька В., Марченко М.С.</t>
  </si>
  <si>
    <t>САВОСТЬЯН Федір</t>
  </si>
  <si>
    <t>01.02.1997</t>
  </si>
  <si>
    <t>50.25</t>
  </si>
  <si>
    <t>Гудим М.П., Маслюк О.</t>
  </si>
  <si>
    <t>21.57</t>
  </si>
  <si>
    <t>21.47</t>
  </si>
  <si>
    <t>21.88</t>
  </si>
  <si>
    <t>47.31</t>
  </si>
  <si>
    <t>10.40</t>
  </si>
  <si>
    <t>10.56</t>
  </si>
  <si>
    <t>47.45</t>
  </si>
  <si>
    <t>47.77</t>
  </si>
  <si>
    <t>ОЛЕКСЕНКО Дмитро</t>
  </si>
  <si>
    <t>03.11.1997</t>
  </si>
  <si>
    <t>Філенко Г.Т.</t>
  </si>
  <si>
    <t>ПАНАСЮК Іван</t>
  </si>
  <si>
    <t>08.10.1991</t>
  </si>
  <si>
    <t>57.97</t>
  </si>
  <si>
    <t>Панасюк І.В.</t>
  </si>
  <si>
    <t>СТРЕБКОВА (СОЛТАН) Наталія</t>
  </si>
  <si>
    <t>06.03.1995</t>
  </si>
  <si>
    <t>9:54.15</t>
  </si>
  <si>
    <t>Сташко І.П., Степанюк О.І.</t>
  </si>
  <si>
    <t>СТРЕБКОВ Іван</t>
  </si>
  <si>
    <t>28.09.1991</t>
  </si>
  <si>
    <t>8:13.11</t>
  </si>
  <si>
    <t>КРУК Сергій</t>
  </si>
  <si>
    <t>07.10.1993</t>
  </si>
  <si>
    <t>7.49</t>
  </si>
  <si>
    <t>Васірук М.</t>
  </si>
  <si>
    <t>ВОРКО Віктор</t>
  </si>
  <si>
    <t>04.02.1992</t>
  </si>
  <si>
    <t>Кармелюк Є.Т.</t>
  </si>
  <si>
    <t>ЧОРНОТА Дмитро</t>
  </si>
  <si>
    <t>28.09.1987</t>
  </si>
  <si>
    <t>15.14</t>
  </si>
  <si>
    <t>ДАНЬКІВ Руслан</t>
  </si>
  <si>
    <t>11.09.1991</t>
  </si>
  <si>
    <t>3:52.19</t>
  </si>
  <si>
    <t>Стефанишин О.В.</t>
  </si>
  <si>
    <t>НІКОНЕНКО Вікторія</t>
  </si>
  <si>
    <t>Яковів В.І.</t>
  </si>
  <si>
    <t>СТЕФАНИШИНА Христина</t>
  </si>
  <si>
    <t>18.08.1997</t>
  </si>
  <si>
    <t>1:53.77</t>
  </si>
  <si>
    <t>БІЛЬЧАК Оксана</t>
  </si>
  <si>
    <t>2:14.99</t>
  </si>
  <si>
    <t>Стефанишин О.В., Небельський В, Сташків М.В.</t>
  </si>
  <si>
    <t>СЕНЧУК Віктор</t>
  </si>
  <si>
    <t>27.02.1997</t>
  </si>
  <si>
    <t>22.22</t>
  </si>
  <si>
    <t xml:space="preserve">Васірук М., Большаков В.О. </t>
  </si>
  <si>
    <t>ДОПТА Володимир</t>
  </si>
  <si>
    <t>15.02.1997</t>
  </si>
  <si>
    <t>11.16</t>
  </si>
  <si>
    <t>ХОМА Олександр</t>
  </si>
  <si>
    <t>04.12.1996</t>
  </si>
  <si>
    <t>ЦЕБРИНСЬКИЙ Олег</t>
  </si>
  <si>
    <t>07.10.1996</t>
  </si>
  <si>
    <t>22.83</t>
  </si>
  <si>
    <t>ДАНИЛЮК Олег</t>
  </si>
  <si>
    <t>05.07.1989</t>
  </si>
  <si>
    <t>КАЛІСТРАТОВА Аліна</t>
  </si>
  <si>
    <t>06.11.1996</t>
  </si>
  <si>
    <t>23.30</t>
  </si>
  <si>
    <t>Бодров І, Бодрова Н.Д., Юрченко М.А.</t>
  </si>
  <si>
    <t>ПОГОРЄЛЬСЬКА Вікторія</t>
  </si>
  <si>
    <t>04.08.1990</t>
  </si>
  <si>
    <t>9:11.30</t>
  </si>
  <si>
    <t xml:space="preserve">Іванов П.П. </t>
  </si>
  <si>
    <t>ШМАТЕНКО Юлія</t>
  </si>
  <si>
    <t>10.10.1991</t>
  </si>
  <si>
    <t>15:42.03</t>
  </si>
  <si>
    <t>Божко Є., Мягков С.К., Туришева Н.А.</t>
  </si>
  <si>
    <t>ІВАНЕНКО Владислав</t>
  </si>
  <si>
    <t>25.05.1993</t>
  </si>
  <si>
    <t>53.43</t>
  </si>
  <si>
    <t>Харун В.Д., Паламарчук М</t>
  </si>
  <si>
    <t>11.67</t>
  </si>
  <si>
    <t>ТАБАШНИК Катерина</t>
  </si>
  <si>
    <t>15.06.1994</t>
  </si>
  <si>
    <t>Переясловець Л.І., Бондаренко В</t>
  </si>
  <si>
    <t>ДЕЩЕНКО Андрій</t>
  </si>
  <si>
    <t>9:03.41</t>
  </si>
  <si>
    <t>Поливаний В.І., Поливана Н.С., Божко Є.</t>
  </si>
  <si>
    <t>ІСАЧЕНКОВ Ярослав</t>
  </si>
  <si>
    <t>02.03.1995</t>
  </si>
  <si>
    <t xml:space="preserve">Казак В.Ю., Ісправнікова В.М. </t>
  </si>
  <si>
    <t>МАНДИЧ Владислав</t>
  </si>
  <si>
    <t>07.07.1994</t>
  </si>
  <si>
    <t>Шевцов В.І.</t>
  </si>
  <si>
    <t>СЛЮСАРЕНКО Катерина</t>
  </si>
  <si>
    <t>15.03.1993</t>
  </si>
  <si>
    <t>58.53</t>
  </si>
  <si>
    <t>Бодрова Н.Д., Бодров І, Слюсаренко Ю.</t>
  </si>
  <si>
    <t>МАРТИНОВА Оксана</t>
  </si>
  <si>
    <t>11.09.1996</t>
  </si>
  <si>
    <t>6.12</t>
  </si>
  <si>
    <t>Курочка А.М., Халаїм М.М., Лазарук С</t>
  </si>
  <si>
    <t>ЧЕРНЕНКО Анастасія</t>
  </si>
  <si>
    <t>06.06.1998</t>
  </si>
  <si>
    <t>14.69</t>
  </si>
  <si>
    <t>Бодров В.В., Бодрова Н.Д., Пупов С.</t>
  </si>
  <si>
    <t>ОБУХОВСЬКИЙ Олексій</t>
  </si>
  <si>
    <t>29.03.1993</t>
  </si>
  <si>
    <t>14:47.42</t>
  </si>
  <si>
    <t>Божко Є., Пригорницький О.Є, Гарницька А.М.</t>
  </si>
  <si>
    <t>7.43</t>
  </si>
  <si>
    <t>БІКУЛОВ Дмитро</t>
  </si>
  <si>
    <t>11.07.1990</t>
  </si>
  <si>
    <t>48.20</t>
  </si>
  <si>
    <t>Манжос М.В., Сієнко В, Чурілін С.Г.</t>
  </si>
  <si>
    <t>СУПРУН Роман</t>
  </si>
  <si>
    <t>29.12.1997</t>
  </si>
  <si>
    <t>14.67</t>
  </si>
  <si>
    <t>Соколов Л., Костоглодов О.</t>
  </si>
  <si>
    <t>МАНЖАЙ Дмитро</t>
  </si>
  <si>
    <t>15.04.1997</t>
  </si>
  <si>
    <t>15.43</t>
  </si>
  <si>
    <t>Харун В.Д., Терпицька І</t>
  </si>
  <si>
    <t>8:27.67</t>
  </si>
  <si>
    <t>ЧЕХЛАТИЙ Олександр</t>
  </si>
  <si>
    <t>27.09.1989</t>
  </si>
  <si>
    <t>60.33</t>
  </si>
  <si>
    <t>Новіков А.М., Шаповалова В.О.</t>
  </si>
  <si>
    <t>БОДРОВ Ігор</t>
  </si>
  <si>
    <t>09.07.1987</t>
  </si>
  <si>
    <t>Бодров В.В., Бодрова Н.Д.</t>
  </si>
  <si>
    <t>ОНАЦЬКИЙ Олексій</t>
  </si>
  <si>
    <t>18.11.1993</t>
  </si>
  <si>
    <t>53.89</t>
  </si>
  <si>
    <t>Манжос М.В., Фарбітна І.П.</t>
  </si>
  <si>
    <t>КОРСУНЕНКО Анастасія</t>
  </si>
  <si>
    <t>12.32</t>
  </si>
  <si>
    <t>УСТИМЕНКО Олександр</t>
  </si>
  <si>
    <t>01.06.1993</t>
  </si>
  <si>
    <t>22.08</t>
  </si>
  <si>
    <t>Бодрова Н.Д., Бодров І, Зайцев В.О.</t>
  </si>
  <si>
    <t>15:44.01</t>
  </si>
  <si>
    <t>НЕМЧЕНКО Марина</t>
  </si>
  <si>
    <t>09.05.1996</t>
  </si>
  <si>
    <t>16:08.72</t>
  </si>
  <si>
    <t>Божко Є., Коняхіна Н.Ф., Кришталь О</t>
  </si>
  <si>
    <t>КЛІНЦОВА Лілія</t>
  </si>
  <si>
    <t>12.07.1997</t>
  </si>
  <si>
    <t>Нікітін Є.Г., Ісправнікова В.М. , Сергієнко Г.М.</t>
  </si>
  <si>
    <t>БЕЗНІС Павло</t>
  </si>
  <si>
    <t>17.06.1997</t>
  </si>
  <si>
    <t>15.56</t>
  </si>
  <si>
    <t>Курочка А.М.</t>
  </si>
  <si>
    <t>ПОДАВАЛОВ Владислав</t>
  </si>
  <si>
    <t>15.07.1996</t>
  </si>
  <si>
    <t>51.05</t>
  </si>
  <si>
    <t>Харун В.Д., Насонова Т.В.</t>
  </si>
  <si>
    <t>ПІНКЕВИЧ Віталій</t>
  </si>
  <si>
    <t>09.03.1988</t>
  </si>
  <si>
    <t>Переясловець Л.І.</t>
  </si>
  <si>
    <t>ЛУНЬОВА (ЄРМАКОВА) Анна</t>
  </si>
  <si>
    <t>01.10.1991</t>
  </si>
  <si>
    <t>5.92</t>
  </si>
  <si>
    <t>Хлопотнова О.І.</t>
  </si>
  <si>
    <t>ТЕСЛЕНКО Володимир</t>
  </si>
  <si>
    <t>28.06.1996</t>
  </si>
  <si>
    <t>МАЛЯРЕНКО Олена</t>
  </si>
  <si>
    <t xml:space="preserve">Бодров І, Бодрова Н.Д., Фастівець Л.І. </t>
  </si>
  <si>
    <t>АДЖАМЕТОВА Лейля</t>
  </si>
  <si>
    <t>09.03.1994</t>
  </si>
  <si>
    <t>12.28</t>
  </si>
  <si>
    <t xml:space="preserve">Омельченко М.В., Омельченко О.П., Костюченкова І.А. </t>
  </si>
  <si>
    <t>ВЕНГРУС (КОРНУТА) Анна</t>
  </si>
  <si>
    <t>10.11.1988</t>
  </si>
  <si>
    <t>5.83</t>
  </si>
  <si>
    <t xml:space="preserve">Омельченко М.В., Омельченко О.П., Апанович Л.Д. </t>
  </si>
  <si>
    <t>25.43</t>
  </si>
  <si>
    <t>5.75</t>
  </si>
  <si>
    <t>ЯРУШЕВСЬКА Жанна</t>
  </si>
  <si>
    <t>12.10.1995</t>
  </si>
  <si>
    <t>15.24</t>
  </si>
  <si>
    <t>Омельченко М.В., Омельченко О.П., Апанович Л.</t>
  </si>
  <si>
    <t>12.47</t>
  </si>
  <si>
    <t>ЧОРНИЙ Анатолій</t>
  </si>
  <si>
    <t>13.02.1997</t>
  </si>
  <si>
    <t>11.12</t>
  </si>
  <si>
    <t>Бодров І, Бодрова Н.Д., Куліш С</t>
  </si>
  <si>
    <t>ДІРАВКА Валентин</t>
  </si>
  <si>
    <t>11.34</t>
  </si>
  <si>
    <t>Манжос М.В., Чурілін С.Г.</t>
  </si>
  <si>
    <t>22.79</t>
  </si>
  <si>
    <t>РЕЗАНКОВ Сергій</t>
  </si>
  <si>
    <t>04.02.1998</t>
  </si>
  <si>
    <t>11.50</t>
  </si>
  <si>
    <t>Бодрова Н.Д., Бодров В.В., Куліш А.</t>
  </si>
  <si>
    <t>КОЖУХІВСЬКИЙ Володимир</t>
  </si>
  <si>
    <t>11.63</t>
  </si>
  <si>
    <t>Бодров І, Бодрова Н.Д., Костоглодов О.</t>
  </si>
  <si>
    <t>23.18</t>
  </si>
  <si>
    <t>23.28</t>
  </si>
  <si>
    <t>24.19</t>
  </si>
  <si>
    <t>24.03</t>
  </si>
  <si>
    <t>59.05</t>
  </si>
  <si>
    <t>48.34</t>
  </si>
  <si>
    <t>14.84</t>
  </si>
  <si>
    <t>25.82</t>
  </si>
  <si>
    <t>5.65</t>
  </si>
  <si>
    <t>КИЛИПКО Марина</t>
  </si>
  <si>
    <t>10.11.1995</t>
  </si>
  <si>
    <t>НОВОЖИЛОВА Ірина</t>
  </si>
  <si>
    <t>07.01.1986</t>
  </si>
  <si>
    <t>65.92</t>
  </si>
  <si>
    <t>КОВАЛЬОВ Андрій</t>
  </si>
  <si>
    <t>11.06.1992</t>
  </si>
  <si>
    <t>2.15</t>
  </si>
  <si>
    <t>Зуєв Г.В.</t>
  </si>
  <si>
    <t>КУЧІНА Дар'я</t>
  </si>
  <si>
    <t>14.06.1993</t>
  </si>
  <si>
    <t>Зуєв Г.В., Мягков С.К.</t>
  </si>
  <si>
    <t>БЕХ Марина</t>
  </si>
  <si>
    <t>18.07.1995</t>
  </si>
  <si>
    <t xml:space="preserve">Крушинський В.В. </t>
  </si>
  <si>
    <t>ЗАГОРУЙКО Валентина</t>
  </si>
  <si>
    <t>24.07.1992</t>
  </si>
  <si>
    <t>53.42</t>
  </si>
  <si>
    <t xml:space="preserve">Вергуш О.М. </t>
  </si>
  <si>
    <t>КАЯФА Олег</t>
  </si>
  <si>
    <t>04.04.1989</t>
  </si>
  <si>
    <t>1:50.00</t>
  </si>
  <si>
    <t>Макарчук О., Ліщук В.В.</t>
  </si>
  <si>
    <t>КАПІТАНЕЦЬ Віталій</t>
  </si>
  <si>
    <t>27.07.1995</t>
  </si>
  <si>
    <t>14:39.72</t>
  </si>
  <si>
    <t>Ліщук В.В.</t>
  </si>
  <si>
    <t>13.80</t>
  </si>
  <si>
    <t>СУХОВІРСЬКА Любов</t>
  </si>
  <si>
    <t>24.04.1987</t>
  </si>
  <si>
    <t>10:09.89</t>
  </si>
  <si>
    <t>Рибак Л</t>
  </si>
  <si>
    <t>8:36.18</t>
  </si>
  <si>
    <t>4:43.29</t>
  </si>
  <si>
    <t>КАПІТАНЧУК Іван</t>
  </si>
  <si>
    <t>05.08.2000</t>
  </si>
  <si>
    <t>Баліцький М, Пліснярська А</t>
  </si>
  <si>
    <t>МАРТИНЮК Андрій</t>
  </si>
  <si>
    <t>23.09.1990</t>
  </si>
  <si>
    <t>71.12</t>
  </si>
  <si>
    <t>Тихомиров А.М.</t>
  </si>
  <si>
    <t>НЕЧИПОРЕНКО Денис</t>
  </si>
  <si>
    <t>07.01.1990</t>
  </si>
  <si>
    <t>51.07</t>
  </si>
  <si>
    <t xml:space="preserve">Нечипоренко Л.А., Нечипоренко О.В. </t>
  </si>
  <si>
    <t>МАРУСЕНКО Світлана</t>
  </si>
  <si>
    <t>17.05.1993</t>
  </si>
  <si>
    <t>15.31</t>
  </si>
  <si>
    <t>Лисенко С.А.</t>
  </si>
  <si>
    <t>ЗОБЕНКО Олександр</t>
  </si>
  <si>
    <t>01.03.1996</t>
  </si>
  <si>
    <t>10.70</t>
  </si>
  <si>
    <t>Гордієнко О.І.</t>
  </si>
  <si>
    <t>ЗОЛОТУХІНА Наталія</t>
  </si>
  <si>
    <t>04.01.1985</t>
  </si>
  <si>
    <t>62.68</t>
  </si>
  <si>
    <t>МІЛЛЕР Галина</t>
  </si>
  <si>
    <t>05.08.1996</t>
  </si>
  <si>
    <t>20:50.28</t>
  </si>
  <si>
    <t>Нечипоренко Л.А., Нечипоренко О.В. , Сіренко Л.В.</t>
  </si>
  <si>
    <t>КОВАЛЕНКО Владислав</t>
  </si>
  <si>
    <t>27.09.1999</t>
  </si>
  <si>
    <t>9:32.42</t>
  </si>
  <si>
    <t>Лашкул С.А.</t>
  </si>
  <si>
    <t>СОТНІКОВА Тетяна</t>
  </si>
  <si>
    <t>23.03.1999</t>
  </si>
  <si>
    <t>41.85</t>
  </si>
  <si>
    <t>Кивенко А.С., Кудін П.І. , Смаглій Т.П.</t>
  </si>
  <si>
    <t>СКАЧКО Аліна</t>
  </si>
  <si>
    <t>13.03.1996</t>
  </si>
  <si>
    <t>32.52</t>
  </si>
  <si>
    <t>Кудін П.І. , Лисенко С.А.</t>
  </si>
  <si>
    <t>МИХАЙЛИК Валентина</t>
  </si>
  <si>
    <t>18.04.1999</t>
  </si>
  <si>
    <t>10:55.60</t>
  </si>
  <si>
    <t>Нечипоренко Л.А., Яценко С.В. , Сіренко Л.В.</t>
  </si>
  <si>
    <t>СОКУР Олена</t>
  </si>
  <si>
    <t>28.06.1993</t>
  </si>
  <si>
    <t>4:38.30</t>
  </si>
  <si>
    <t>ДРАЧ Павло</t>
  </si>
  <si>
    <t>04.08.1995</t>
  </si>
  <si>
    <t>14.66</t>
  </si>
  <si>
    <t>Вишневий С.О. , Ковцун Д.М. , Козюра В.В.</t>
  </si>
  <si>
    <t>ШИЯТИЙ Ростислав</t>
  </si>
  <si>
    <t>01.01.1997</t>
  </si>
  <si>
    <t>6.85</t>
  </si>
  <si>
    <t>Горбівненко О.А., Кивенко А.С.</t>
  </si>
  <si>
    <t>44.63</t>
  </si>
  <si>
    <t>НІКІТІНА Анастасія</t>
  </si>
  <si>
    <t>08.09.1994</t>
  </si>
  <si>
    <t>11.46</t>
  </si>
  <si>
    <t>Горбівненко О.А.</t>
  </si>
  <si>
    <t>5.06</t>
  </si>
  <si>
    <t>КОВАЛЕНКО Вікторія</t>
  </si>
  <si>
    <t>25.01.1998</t>
  </si>
  <si>
    <t>1:00.61</t>
  </si>
  <si>
    <t>2:16.05</t>
  </si>
  <si>
    <t>ПАВЛЕНКО Денис</t>
  </si>
  <si>
    <t>08.07.1997</t>
  </si>
  <si>
    <t>50.34</t>
  </si>
  <si>
    <t>ЩИБРЯ Богдан</t>
  </si>
  <si>
    <t>18.04.1997</t>
  </si>
  <si>
    <t>22.35</t>
  </si>
  <si>
    <t>КОЗАРУК Валентин</t>
  </si>
  <si>
    <t>15.01.1997</t>
  </si>
  <si>
    <t>4:20.66</t>
  </si>
  <si>
    <t>Василенко І.М.</t>
  </si>
  <si>
    <t>ПЬЯНКОВ Денис</t>
  </si>
  <si>
    <t>02.04.1998</t>
  </si>
  <si>
    <t>2:01.49</t>
  </si>
  <si>
    <t>Малюк О.В., Масляков В.Д.</t>
  </si>
  <si>
    <t>30.80</t>
  </si>
  <si>
    <t>ПРОВОЗІНА Лідія</t>
  </si>
  <si>
    <t>13.02.1986</t>
  </si>
  <si>
    <t>55.89</t>
  </si>
  <si>
    <t>12.42</t>
  </si>
  <si>
    <t>НЕНІЧ Іванна</t>
  </si>
  <si>
    <t>22.07.1998</t>
  </si>
  <si>
    <t>43.09</t>
  </si>
  <si>
    <t>АГАПОВ Олександр</t>
  </si>
  <si>
    <t>Василенко І.М., Овчаренко Ю</t>
  </si>
  <si>
    <t>10:23.59</t>
  </si>
  <si>
    <t>ЦАП Сергій</t>
  </si>
  <si>
    <t>07.05.1998</t>
  </si>
  <si>
    <t>39.10</t>
  </si>
  <si>
    <t>ЛЮШЕНКО Олег</t>
  </si>
  <si>
    <t>17.02.1996</t>
  </si>
  <si>
    <t>11.00</t>
  </si>
  <si>
    <t>ЧЕРЕПНІН Сергій</t>
  </si>
  <si>
    <t>58.26</t>
  </si>
  <si>
    <t>2:25.51</t>
  </si>
  <si>
    <t>ГАВРИШ Станіслав</t>
  </si>
  <si>
    <t>17.04.1997</t>
  </si>
  <si>
    <t>11.11</t>
  </si>
  <si>
    <t>СЕКРЕТ Роман</t>
  </si>
  <si>
    <t>21.05.1994</t>
  </si>
  <si>
    <t>50.83</t>
  </si>
  <si>
    <t>11.15</t>
  </si>
  <si>
    <t>22.53</t>
  </si>
  <si>
    <t>2:02.30</t>
  </si>
  <si>
    <t>2:02.46</t>
  </si>
  <si>
    <t>22.69</t>
  </si>
  <si>
    <t>22.94</t>
  </si>
  <si>
    <t>52.26</t>
  </si>
  <si>
    <t>Чернівецька</t>
  </si>
  <si>
    <t>ІБРАГІМОВ Еміль</t>
  </si>
  <si>
    <t>01.02.1990</t>
  </si>
  <si>
    <t>10.65</t>
  </si>
  <si>
    <t>Слюсарев Г.Г., Будков С О</t>
  </si>
  <si>
    <t>ЦИХОЦЬКА Руслана</t>
  </si>
  <si>
    <t>23.03.1986</t>
  </si>
  <si>
    <t>13.22</t>
  </si>
  <si>
    <t>МАНДЕБУРА Аліна</t>
  </si>
  <si>
    <t>25.01.1995</t>
  </si>
  <si>
    <t>25.04</t>
  </si>
  <si>
    <t>Слюсарев Г.Г.</t>
  </si>
  <si>
    <t>ДАНІЛОВ Олександр</t>
  </si>
  <si>
    <t>24.06.1987</t>
  </si>
  <si>
    <t>52.51</t>
  </si>
  <si>
    <t>Ячнюк І.О., Павлюк І.</t>
  </si>
  <si>
    <t>РУСНАК Марія</t>
  </si>
  <si>
    <t>21.08.1988</t>
  </si>
  <si>
    <t>12.01</t>
  </si>
  <si>
    <t>КУЗІН Максим</t>
  </si>
  <si>
    <t>56.23</t>
  </si>
  <si>
    <t>АНТОНЮК В'ячеслав</t>
  </si>
  <si>
    <t>13.06.1995</t>
  </si>
  <si>
    <t>14:55.93</t>
  </si>
  <si>
    <t>ДУГАН Сергій</t>
  </si>
  <si>
    <t>25.10.1984</t>
  </si>
  <si>
    <t>8:42.40</t>
  </si>
  <si>
    <t>Тищук Д.І.</t>
  </si>
  <si>
    <t>МАРТИНЮК Ігор</t>
  </si>
  <si>
    <t>05.05.1993</t>
  </si>
  <si>
    <t>4:00.08</t>
  </si>
  <si>
    <t>1:54.54</t>
  </si>
  <si>
    <t>ПОМОГАЄВ Олександр</t>
  </si>
  <si>
    <t>27.07.1994</t>
  </si>
  <si>
    <t>10.86</t>
  </si>
  <si>
    <t>4:00.32</t>
  </si>
  <si>
    <t>ВЕРЕГА Ксенія</t>
  </si>
  <si>
    <t>26.10.1995</t>
  </si>
  <si>
    <t>26.67</t>
  </si>
  <si>
    <t>Якимчук А.А.</t>
  </si>
  <si>
    <t>21.29</t>
  </si>
  <si>
    <t>25.11</t>
  </si>
  <si>
    <t>11.77</t>
  </si>
  <si>
    <t>52.59</t>
  </si>
  <si>
    <t>10.76</t>
  </si>
  <si>
    <t>Чернігівська</t>
  </si>
  <si>
    <t>МИКОЛЕНКО Марія</t>
  </si>
  <si>
    <t>04.04.1994</t>
  </si>
  <si>
    <t>58.39</t>
  </si>
  <si>
    <t>ДЯТЛОВА Юлія</t>
  </si>
  <si>
    <t>18.08.1990</t>
  </si>
  <si>
    <t>17:54.97</t>
  </si>
  <si>
    <t xml:space="preserve">Лагункова Н, Клюєв А.О. </t>
  </si>
  <si>
    <t>ВАЩЕНКО Марія</t>
  </si>
  <si>
    <t>11.06.1996</t>
  </si>
  <si>
    <t>11:09.35</t>
  </si>
  <si>
    <t>КРАСУЦЬКА Анна</t>
  </si>
  <si>
    <t>20.07.1995</t>
  </si>
  <si>
    <t>12.70</t>
  </si>
  <si>
    <t>СИВЕНКО Євгеній</t>
  </si>
  <si>
    <t>04.04.1993</t>
  </si>
  <si>
    <t>49.83</t>
  </si>
  <si>
    <t>Середа О.А.</t>
  </si>
  <si>
    <t>ШУЛЬГА Євгенія</t>
  </si>
  <si>
    <t>13.09.1994</t>
  </si>
  <si>
    <t>12.12</t>
  </si>
  <si>
    <t>Вятіорець С.Є., Середа С.С.</t>
  </si>
  <si>
    <t>РАКУНЕНКО Денис</t>
  </si>
  <si>
    <t>28.07.1997</t>
  </si>
  <si>
    <t>47.72</t>
  </si>
  <si>
    <t>12.25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</si>
</sst>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0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6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MS Sans Serif"/>
      <family val="2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/>
      <bottom style="hair"/>
    </border>
    <border>
      <left style="dotted"/>
      <right style="dotted"/>
      <top style="dotted"/>
      <bottom style="dotted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medium"/>
      <bottom style="hair"/>
    </border>
    <border>
      <left style="medium"/>
      <right style="medium"/>
      <top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thin"/>
      <right style="thin"/>
      <top/>
      <bottom style="dotted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/>
      <top style="dotted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horizontal="left"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85" fillId="0" borderId="0" xfId="56" applyFont="1" applyAlignment="1">
      <alignment horizontal="center"/>
      <protection/>
    </xf>
    <xf numFmtId="0" fontId="86" fillId="0" borderId="0" xfId="54" applyFont="1">
      <alignment/>
      <protection/>
    </xf>
    <xf numFmtId="0" fontId="0" fillId="0" borderId="0" xfId="52">
      <alignment/>
      <protection/>
    </xf>
    <xf numFmtId="0" fontId="87" fillId="0" borderId="0" xfId="56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8" fillId="0" borderId="0" xfId="56">
      <alignment/>
      <protection/>
    </xf>
    <xf numFmtId="0" fontId="68" fillId="0" borderId="0" xfId="54">
      <alignment/>
      <protection/>
    </xf>
    <xf numFmtId="0" fontId="6" fillId="0" borderId="0" xfId="0" applyFont="1" applyAlignment="1">
      <alignment horizontal="right" vertical="center"/>
    </xf>
    <xf numFmtId="0" fontId="88" fillId="0" borderId="0" xfId="56" applyFont="1" applyAlignment="1">
      <alignment/>
      <protection/>
    </xf>
    <xf numFmtId="49" fontId="7" fillId="0" borderId="0" xfId="52" applyNumberFormat="1" applyFont="1" applyAlignment="1">
      <alignment horizontal="center"/>
      <protection/>
    </xf>
    <xf numFmtId="49" fontId="8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Font="1" applyAlignment="1">
      <alignment horizontal="left" indent="2"/>
      <protection/>
    </xf>
    <xf numFmtId="0" fontId="10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9" fillId="0" borderId="0" xfId="62" applyFont="1" applyBorder="1" applyAlignment="1">
      <alignment vertical="center" wrapText="1"/>
      <protection/>
    </xf>
    <xf numFmtId="0" fontId="13" fillId="0" borderId="0" xfId="62" applyFont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4" fillId="0" borderId="0" xfId="62" applyFont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9" fillId="0" borderId="0" xfId="54" applyFont="1" applyAlignment="1">
      <alignment horizontal="right"/>
      <protection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2" xfId="54" applyFont="1" applyBorder="1" applyAlignment="1">
      <alignment horizontal="center" vertical="center" wrapText="1"/>
      <protection/>
    </xf>
    <xf numFmtId="0" fontId="90" fillId="0" borderId="13" xfId="54" applyFont="1" applyFill="1" applyBorder="1" applyAlignment="1">
      <alignment wrapText="1"/>
      <protection/>
    </xf>
    <xf numFmtId="0" fontId="85" fillId="33" borderId="14" xfId="54" applyFont="1" applyFill="1" applyBorder="1" applyAlignment="1">
      <alignment horizontal="center" vertical="center" wrapText="1"/>
      <protection/>
    </xf>
    <xf numFmtId="0" fontId="85" fillId="0" borderId="15" xfId="54" applyFont="1" applyBorder="1" applyAlignment="1">
      <alignment horizontal="center" vertical="center" wrapText="1"/>
      <protection/>
    </xf>
    <xf numFmtId="0" fontId="85" fillId="0" borderId="15" xfId="54" applyFont="1" applyFill="1" applyBorder="1" applyAlignment="1">
      <alignment horizontal="center" vertical="center" wrapText="1"/>
      <protection/>
    </xf>
    <xf numFmtId="0" fontId="85" fillId="0" borderId="16" xfId="54" applyFont="1" applyBorder="1" applyAlignment="1">
      <alignment horizontal="center" vertical="center" wrapText="1"/>
      <protection/>
    </xf>
    <xf numFmtId="0" fontId="91" fillId="0" borderId="17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91" fillId="0" borderId="19" xfId="54" applyFont="1" applyBorder="1" applyAlignment="1">
      <alignment horizontal="center" vertical="center" wrapText="1"/>
      <protection/>
    </xf>
    <xf numFmtId="0" fontId="92" fillId="0" borderId="13" xfId="54" applyFont="1" applyFill="1" applyBorder="1" applyAlignment="1">
      <alignment wrapText="1"/>
      <protection/>
    </xf>
    <xf numFmtId="0" fontId="90" fillId="0" borderId="20" xfId="54" applyFont="1" applyFill="1" applyBorder="1" applyAlignment="1">
      <alignment wrapText="1"/>
      <protection/>
    </xf>
    <xf numFmtId="0" fontId="18" fillId="0" borderId="15" xfId="0" applyFont="1" applyFill="1" applyBorder="1" applyAlignment="1">
      <alignment horizontal="center" vertical="center" wrapText="1"/>
    </xf>
    <xf numFmtId="0" fontId="19" fillId="0" borderId="0" xfId="54" applyFont="1" applyBorder="1" applyAlignment="1">
      <alignment horizontal="center" vertical="top" wrapText="1"/>
      <protection/>
    </xf>
    <xf numFmtId="0" fontId="2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1" fillId="0" borderId="0" xfId="58" applyFont="1">
      <alignment/>
      <protection/>
    </xf>
    <xf numFmtId="0" fontId="0" fillId="0" borderId="0" xfId="0" applyFont="1" applyAlignment="1">
      <alignment/>
    </xf>
    <xf numFmtId="0" fontId="85" fillId="0" borderId="0" xfId="54" applyFont="1">
      <alignment/>
      <protection/>
    </xf>
    <xf numFmtId="0" fontId="85" fillId="0" borderId="0" xfId="54" applyFont="1" applyAlignment="1">
      <alignment horizontal="left"/>
      <protection/>
    </xf>
    <xf numFmtId="0" fontId="93" fillId="0" borderId="0" xfId="54" applyFont="1">
      <alignment/>
      <protection/>
    </xf>
    <xf numFmtId="0" fontId="94" fillId="0" borderId="0" xfId="56" applyFont="1" applyAlignment="1">
      <alignment horizontal="center"/>
      <protection/>
    </xf>
    <xf numFmtId="0" fontId="86" fillId="0" borderId="0" xfId="54" applyFont="1" applyAlignment="1">
      <alignment/>
      <protection/>
    </xf>
    <xf numFmtId="0" fontId="95" fillId="0" borderId="0" xfId="54" applyFont="1" applyAlignment="1">
      <alignment horizontal="center"/>
      <protection/>
    </xf>
    <xf numFmtId="0" fontId="91" fillId="0" borderId="0" xfId="54" applyFont="1" applyAlignment="1">
      <alignment horizontal="center"/>
      <protection/>
    </xf>
    <xf numFmtId="0" fontId="96" fillId="0" borderId="0" xfId="54" applyFont="1" applyAlignment="1">
      <alignment horizontal="center"/>
      <protection/>
    </xf>
    <xf numFmtId="0" fontId="95" fillId="0" borderId="0" xfId="54" applyFont="1">
      <alignment/>
      <protection/>
    </xf>
    <xf numFmtId="49" fontId="9" fillId="0" borderId="0" xfId="0" applyNumberFormat="1" applyFont="1" applyAlignment="1">
      <alignment horizontal="right"/>
    </xf>
    <xf numFmtId="0" fontId="97" fillId="0" borderId="0" xfId="54" applyFont="1" applyAlignment="1">
      <alignment vertical="center"/>
      <protection/>
    </xf>
    <xf numFmtId="0" fontId="97" fillId="34" borderId="21" xfId="54" applyFont="1" applyFill="1" applyBorder="1" applyAlignment="1">
      <alignment horizontal="center" vertical="center" wrapText="1"/>
      <protection/>
    </xf>
    <xf numFmtId="0" fontId="97" fillId="34" borderId="22" xfId="54" applyFont="1" applyFill="1" applyBorder="1" applyAlignment="1">
      <alignment horizontal="center" vertical="center" wrapText="1"/>
      <protection/>
    </xf>
    <xf numFmtId="0" fontId="97" fillId="34" borderId="23" xfId="54" applyFont="1" applyFill="1" applyBorder="1" applyAlignment="1">
      <alignment horizontal="center" vertical="center" wrapText="1"/>
      <protection/>
    </xf>
    <xf numFmtId="0" fontId="97" fillId="34" borderId="24" xfId="54" applyFont="1" applyFill="1" applyBorder="1" applyAlignment="1">
      <alignment horizontal="center" vertical="center" wrapText="1"/>
      <protection/>
    </xf>
    <xf numFmtId="0" fontId="97" fillId="34" borderId="25" xfId="54" applyFont="1" applyFill="1" applyBorder="1" applyAlignment="1">
      <alignment horizontal="center" vertical="center" wrapText="1"/>
      <protection/>
    </xf>
    <xf numFmtId="0" fontId="98" fillId="0" borderId="0" xfId="54" applyFont="1" applyAlignment="1">
      <alignment vertical="center"/>
      <protection/>
    </xf>
    <xf numFmtId="0" fontId="99" fillId="0" borderId="0" xfId="56" applyFont="1" applyAlignment="1">
      <alignment horizontal="right"/>
      <protection/>
    </xf>
    <xf numFmtId="0" fontId="86" fillId="0" borderId="0" xfId="54" applyFont="1" applyAlignment="1">
      <alignment vertical="center"/>
      <protection/>
    </xf>
    <xf numFmtId="0" fontId="86" fillId="0" borderId="26" xfId="54" applyFont="1" applyBorder="1" applyAlignment="1">
      <alignment horizontal="center" vertical="center" wrapText="1"/>
      <protection/>
    </xf>
    <xf numFmtId="0" fontId="86" fillId="0" borderId="27" xfId="54" applyFont="1" applyBorder="1" applyAlignment="1">
      <alignment vertical="center" wrapText="1"/>
      <protection/>
    </xf>
    <xf numFmtId="0" fontId="89" fillId="0" borderId="26" xfId="54" applyFont="1" applyBorder="1" applyAlignment="1">
      <alignment horizontal="center" vertical="center" wrapText="1"/>
      <protection/>
    </xf>
    <xf numFmtId="0" fontId="86" fillId="0" borderId="12" xfId="54" applyFont="1" applyFill="1" applyBorder="1" applyAlignment="1">
      <alignment horizontal="center" vertical="center" wrapText="1"/>
      <protection/>
    </xf>
    <xf numFmtId="0" fontId="86" fillId="0" borderId="28" xfId="54" applyFont="1" applyFill="1" applyBorder="1" applyAlignment="1">
      <alignment horizontal="center" vertical="center" wrapText="1"/>
      <protection/>
    </xf>
    <xf numFmtId="0" fontId="86" fillId="0" borderId="29" xfId="54" applyFont="1" applyFill="1" applyBorder="1" applyAlignment="1">
      <alignment horizontal="center" vertical="center" wrapText="1"/>
      <protection/>
    </xf>
    <xf numFmtId="0" fontId="86" fillId="0" borderId="12" xfId="54" applyFont="1" applyBorder="1" applyAlignment="1">
      <alignment horizontal="center" vertical="center" wrapText="1"/>
      <protection/>
    </xf>
    <xf numFmtId="0" fontId="68" fillId="0" borderId="0" xfId="54" applyFont="1" applyAlignment="1">
      <alignment vertical="center"/>
      <protection/>
    </xf>
    <xf numFmtId="0" fontId="86" fillId="0" borderId="30" xfId="54" applyFont="1" applyBorder="1" applyAlignment="1">
      <alignment horizontal="center" vertical="center" wrapText="1"/>
      <protection/>
    </xf>
    <xf numFmtId="0" fontId="86" fillId="0" borderId="31" xfId="54" applyFont="1" applyBorder="1" applyAlignment="1">
      <alignment vertical="center" wrapText="1"/>
      <protection/>
    </xf>
    <xf numFmtId="0" fontId="89" fillId="0" borderId="30" xfId="54" applyFont="1" applyBorder="1" applyAlignment="1">
      <alignment horizontal="center" vertical="center" wrapText="1"/>
      <protection/>
    </xf>
    <xf numFmtId="0" fontId="86" fillId="0" borderId="18" xfId="54" applyFont="1" applyFill="1" applyBorder="1" applyAlignment="1">
      <alignment horizontal="center" vertical="center" wrapText="1"/>
      <protection/>
    </xf>
    <xf numFmtId="0" fontId="86" fillId="0" borderId="32" xfId="54" applyFont="1" applyFill="1" applyBorder="1" applyAlignment="1">
      <alignment horizontal="center" vertical="center" wrapText="1"/>
      <protection/>
    </xf>
    <xf numFmtId="0" fontId="86" fillId="0" borderId="33" xfId="54" applyFont="1" applyFill="1" applyBorder="1" applyAlignment="1">
      <alignment horizontal="center" vertical="center" wrapText="1"/>
      <protection/>
    </xf>
    <xf numFmtId="0" fontId="86" fillId="0" borderId="18" xfId="54" applyFont="1" applyBorder="1" applyAlignment="1">
      <alignment horizontal="center" vertical="center" wrapText="1"/>
      <protection/>
    </xf>
    <xf numFmtId="0" fontId="86" fillId="0" borderId="34" xfId="54" applyFont="1" applyBorder="1" applyAlignment="1">
      <alignment horizontal="center" vertical="center" wrapText="1"/>
      <protection/>
    </xf>
    <xf numFmtId="0" fontId="86" fillId="0" borderId="35" xfId="54" applyFont="1" applyBorder="1" applyAlignment="1">
      <alignment vertical="center" wrapText="1"/>
      <protection/>
    </xf>
    <xf numFmtId="0" fontId="89" fillId="0" borderId="34" xfId="54" applyFont="1" applyBorder="1" applyAlignment="1">
      <alignment horizontal="center" vertical="center" wrapText="1"/>
      <protection/>
    </xf>
    <xf numFmtId="0" fontId="86" fillId="0" borderId="36" xfId="54" applyFont="1" applyFill="1" applyBorder="1" applyAlignment="1">
      <alignment horizontal="center" vertical="center" wrapText="1"/>
      <protection/>
    </xf>
    <xf numFmtId="0" fontId="86" fillId="0" borderId="37" xfId="54" applyFont="1" applyFill="1" applyBorder="1" applyAlignment="1">
      <alignment horizontal="center" vertical="center" wrapText="1"/>
      <protection/>
    </xf>
    <xf numFmtId="0" fontId="86" fillId="0" borderId="38" xfId="54" applyFont="1" applyFill="1" applyBorder="1" applyAlignment="1">
      <alignment horizontal="center" vertical="center" wrapText="1"/>
      <protection/>
    </xf>
    <xf numFmtId="0" fontId="86" fillId="0" borderId="36" xfId="54" applyFont="1" applyBorder="1" applyAlignment="1">
      <alignment horizontal="center" vertical="center" wrapText="1"/>
      <protection/>
    </xf>
    <xf numFmtId="0" fontId="91" fillId="0" borderId="0" xfId="54" applyFont="1" applyAlignment="1">
      <alignment vertical="center"/>
      <protection/>
    </xf>
    <xf numFmtId="0" fontId="91" fillId="0" borderId="21" xfId="54" applyFont="1" applyBorder="1" applyAlignment="1">
      <alignment vertical="center"/>
      <protection/>
    </xf>
    <xf numFmtId="0" fontId="91" fillId="0" borderId="22" xfId="54" applyFont="1" applyBorder="1" applyAlignment="1">
      <alignment vertical="center"/>
      <protection/>
    </xf>
    <xf numFmtId="0" fontId="91" fillId="0" borderId="21" xfId="54" applyFont="1" applyBorder="1" applyAlignment="1">
      <alignment horizontal="center" vertical="center"/>
      <protection/>
    </xf>
    <xf numFmtId="0" fontId="76" fillId="0" borderId="0" xfId="54" applyFont="1" applyAlignment="1">
      <alignment vertical="center"/>
      <protection/>
    </xf>
    <xf numFmtId="0" fontId="86" fillId="0" borderId="0" xfId="58" applyFont="1">
      <alignment/>
      <protection/>
    </xf>
    <xf numFmtId="0" fontId="21" fillId="0" borderId="0" xfId="58" applyFont="1" applyAlignment="1">
      <alignment horizontal="left"/>
      <protection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10" fillId="35" borderId="39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 wrapText="1"/>
    </xf>
    <xf numFmtId="0" fontId="89" fillId="0" borderId="13" xfId="56" applyFont="1" applyBorder="1" applyAlignment="1">
      <alignment horizontal="center" vertical="top" wrapText="1"/>
      <protection/>
    </xf>
    <xf numFmtId="0" fontId="96" fillId="0" borderId="40" xfId="56" applyFont="1" applyBorder="1" applyAlignment="1">
      <alignment wrapText="1"/>
      <protection/>
    </xf>
    <xf numFmtId="0" fontId="2" fillId="0" borderId="0" xfId="0" applyFont="1" applyAlignment="1">
      <alignment/>
    </xf>
    <xf numFmtId="0" fontId="89" fillId="0" borderId="40" xfId="56" applyFont="1" applyBorder="1" applyAlignment="1">
      <alignment horizontal="center" vertical="top" wrapText="1"/>
      <protection/>
    </xf>
    <xf numFmtId="0" fontId="96" fillId="0" borderId="13" xfId="56" applyFont="1" applyBorder="1" applyAlignment="1">
      <alignment wrapText="1"/>
      <protection/>
    </xf>
    <xf numFmtId="0" fontId="9" fillId="0" borderId="0" xfId="0" applyFont="1" applyAlignment="1">
      <alignment/>
    </xf>
    <xf numFmtId="0" fontId="96" fillId="0" borderId="41" xfId="56" applyFont="1" applyBorder="1" applyAlignment="1">
      <alignment wrapText="1"/>
      <protection/>
    </xf>
    <xf numFmtId="0" fontId="100" fillId="0" borderId="42" xfId="56" applyFont="1" applyBorder="1" applyAlignment="1">
      <alignment horizontal="center" wrapText="1"/>
      <protection/>
    </xf>
    <xf numFmtId="0" fontId="12" fillId="0" borderId="0" xfId="60">
      <alignment/>
      <protection/>
    </xf>
    <xf numFmtId="0" fontId="27" fillId="0" borderId="43" xfId="60" applyNumberFormat="1" applyFont="1" applyBorder="1" applyAlignment="1">
      <alignment horizontal="right" vertical="center"/>
      <protection/>
    </xf>
    <xf numFmtId="0" fontId="27" fillId="0" borderId="43" xfId="60" applyNumberFormat="1" applyFont="1" applyBorder="1" applyAlignment="1">
      <alignment horizontal="left" vertical="center"/>
      <protection/>
    </xf>
    <xf numFmtId="0" fontId="27" fillId="0" borderId="43" xfId="60" applyNumberFormat="1" applyFont="1" applyBorder="1" applyAlignment="1">
      <alignment horizontal="center" vertical="center" wrapText="1"/>
      <protection/>
    </xf>
    <xf numFmtId="0" fontId="27" fillId="0" borderId="43" xfId="60" applyFont="1" applyBorder="1" applyAlignment="1">
      <alignment horizontal="left"/>
      <protection/>
    </xf>
    <xf numFmtId="1" fontId="27" fillId="0" borderId="0" xfId="60" applyNumberFormat="1" applyFont="1" applyAlignment="1">
      <alignment horizontal="right" vertical="top"/>
      <protection/>
    </xf>
    <xf numFmtId="1" fontId="28" fillId="0" borderId="0" xfId="60" applyNumberFormat="1" applyFont="1" applyAlignment="1">
      <alignment horizontal="right" vertical="top"/>
      <protection/>
    </xf>
    <xf numFmtId="0" fontId="27" fillId="0" borderId="0" xfId="60" applyNumberFormat="1" applyFont="1" applyAlignment="1">
      <alignment horizontal="left" vertical="top"/>
      <protection/>
    </xf>
    <xf numFmtId="0" fontId="28" fillId="0" borderId="0" xfId="60" applyNumberFormat="1" applyFont="1" applyAlignment="1">
      <alignment horizontal="left" vertical="top" wrapText="1"/>
      <protection/>
    </xf>
    <xf numFmtId="0" fontId="28" fillId="0" borderId="0" xfId="60" applyNumberFormat="1" applyFont="1" applyAlignment="1">
      <alignment horizontal="center" vertical="top"/>
      <protection/>
    </xf>
    <xf numFmtId="0" fontId="29" fillId="0" borderId="0" xfId="60" applyNumberFormat="1" applyFont="1" applyAlignment="1">
      <alignment horizontal="center"/>
      <protection/>
    </xf>
    <xf numFmtId="1" fontId="29" fillId="0" borderId="0" xfId="60" applyNumberFormat="1" applyFont="1" applyAlignment="1">
      <alignment horizontal="center" vertical="top"/>
      <protection/>
    </xf>
    <xf numFmtId="3" fontId="28" fillId="0" borderId="0" xfId="60" applyNumberFormat="1" applyFont="1" applyAlignment="1">
      <alignment horizontal="right" vertical="top"/>
      <protection/>
    </xf>
    <xf numFmtId="0" fontId="27" fillId="0" borderId="0" xfId="60" applyNumberFormat="1" applyFont="1" applyAlignment="1">
      <alignment horizontal="right" vertical="top"/>
      <protection/>
    </xf>
    <xf numFmtId="0" fontId="85" fillId="0" borderId="16" xfId="54" applyFont="1" applyFill="1" applyBorder="1" applyAlignment="1">
      <alignment horizontal="center" vertical="center" wrapText="1"/>
      <protection/>
    </xf>
    <xf numFmtId="0" fontId="7" fillId="0" borderId="0" xfId="62" applyFont="1" applyBorder="1" applyAlignment="1">
      <alignment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85" fillId="0" borderId="0" xfId="57" applyFont="1" applyAlignment="1">
      <alignment horizontal="center"/>
      <protection/>
    </xf>
    <xf numFmtId="0" fontId="86" fillId="0" borderId="0" xfId="59" applyFont="1">
      <alignment/>
      <protection/>
    </xf>
    <xf numFmtId="0" fontId="101" fillId="0" borderId="0" xfId="55" applyFont="1" applyAlignment="1">
      <alignment horizontal="center"/>
      <protection/>
    </xf>
    <xf numFmtId="0" fontId="96" fillId="0" borderId="0" xfId="59" applyFont="1" applyAlignment="1">
      <alignment horizontal="center"/>
      <protection/>
    </xf>
    <xf numFmtId="0" fontId="21" fillId="0" borderId="0" xfId="59" applyFont="1">
      <alignment/>
      <protection/>
    </xf>
    <xf numFmtId="0" fontId="30" fillId="0" borderId="0" xfId="59" applyFont="1" applyAlignment="1">
      <alignment horizontal="center"/>
      <protection/>
    </xf>
    <xf numFmtId="0" fontId="31" fillId="36" borderId="13" xfId="59" applyFont="1" applyFill="1" applyBorder="1" applyAlignment="1">
      <alignment horizontal="center" vertical="center" wrapText="1"/>
      <protection/>
    </xf>
    <xf numFmtId="0" fontId="31" fillId="36" borderId="13" xfId="52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wrapText="1"/>
      <protection/>
    </xf>
    <xf numFmtId="0" fontId="21" fillId="0" borderId="13" xfId="59" applyFont="1" applyBorder="1" applyAlignment="1">
      <alignment wrapText="1"/>
      <protection/>
    </xf>
    <xf numFmtId="0" fontId="33" fillId="0" borderId="13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 wrapText="1"/>
      <protection/>
    </xf>
    <xf numFmtId="0" fontId="21" fillId="0" borderId="13" xfId="59" applyFont="1" applyBorder="1" applyAlignment="1">
      <alignment vertical="center" wrapText="1"/>
      <protection/>
    </xf>
    <xf numFmtId="0" fontId="21" fillId="0" borderId="13" xfId="59" applyFont="1" applyBorder="1">
      <alignment/>
      <protection/>
    </xf>
    <xf numFmtId="0" fontId="33" fillId="0" borderId="13" xfId="52" applyFont="1" applyFill="1" applyBorder="1" applyAlignment="1">
      <alignment horizontal="center" vertical="center" wrapText="1"/>
      <protection/>
    </xf>
    <xf numFmtId="0" fontId="21" fillId="0" borderId="0" xfId="59" applyFont="1" applyBorder="1" applyAlignment="1">
      <alignment horizontal="center" wrapText="1"/>
      <protection/>
    </xf>
    <xf numFmtId="0" fontId="21" fillId="0" borderId="0" xfId="52" applyFont="1" applyFill="1" applyBorder="1" applyAlignment="1">
      <alignment horizontal="center" wrapText="1"/>
      <protection/>
    </xf>
    <xf numFmtId="0" fontId="21" fillId="0" borderId="0" xfId="59" applyFont="1" applyAlignment="1">
      <alignment horizontal="left"/>
      <protection/>
    </xf>
    <xf numFmtId="0" fontId="94" fillId="0" borderId="0" xfId="54" applyFont="1" applyAlignment="1">
      <alignment wrapText="1"/>
      <protection/>
    </xf>
    <xf numFmtId="0" fontId="95" fillId="0" borderId="0" xfId="56" applyFont="1" applyAlignment="1">
      <alignment horizontal="center"/>
      <protection/>
    </xf>
    <xf numFmtId="0" fontId="96" fillId="0" borderId="44" xfId="56" applyFont="1" applyBorder="1" applyAlignment="1">
      <alignment wrapText="1"/>
      <protection/>
    </xf>
    <xf numFmtId="0" fontId="96" fillId="0" borderId="45" xfId="56" applyFont="1" applyBorder="1" applyAlignment="1">
      <alignment wrapText="1"/>
      <protection/>
    </xf>
    <xf numFmtId="0" fontId="96" fillId="0" borderId="46" xfId="56" applyFont="1" applyBorder="1" applyAlignment="1">
      <alignment wrapText="1"/>
      <protection/>
    </xf>
    <xf numFmtId="0" fontId="96" fillId="0" borderId="41" xfId="56" applyFont="1" applyFill="1" applyBorder="1" applyAlignment="1">
      <alignment wrapText="1"/>
      <protection/>
    </xf>
    <xf numFmtId="0" fontId="96" fillId="0" borderId="46" xfId="56" applyFont="1" applyFill="1" applyBorder="1" applyAlignment="1">
      <alignment wrapText="1"/>
      <protection/>
    </xf>
    <xf numFmtId="0" fontId="28" fillId="0" borderId="0" xfId="60" applyNumberFormat="1" applyFont="1" applyAlignment="1">
      <alignment horizontal="left" vertical="top"/>
      <protection/>
    </xf>
    <xf numFmtId="0" fontId="96" fillId="0" borderId="45" xfId="56" applyFont="1" applyFill="1" applyBorder="1" applyAlignment="1">
      <alignment wrapText="1"/>
      <protection/>
    </xf>
    <xf numFmtId="0" fontId="96" fillId="0" borderId="44" xfId="56" applyFont="1" applyFill="1" applyBorder="1" applyAlignment="1">
      <alignment wrapText="1"/>
      <protection/>
    </xf>
    <xf numFmtId="0" fontId="96" fillId="0" borderId="40" xfId="56" applyFont="1" applyFill="1" applyBorder="1" applyAlignment="1">
      <alignment wrapText="1"/>
      <protection/>
    </xf>
    <xf numFmtId="0" fontId="12" fillId="0" borderId="0" xfId="61">
      <alignment/>
      <protection/>
    </xf>
    <xf numFmtId="0" fontId="27" fillId="0" borderId="43" xfId="61" applyNumberFormat="1" applyFont="1" applyBorder="1" applyAlignment="1">
      <alignment horizontal="right" vertical="center"/>
      <protection/>
    </xf>
    <xf numFmtId="0" fontId="27" fillId="0" borderId="43" xfId="61" applyNumberFormat="1" applyFont="1" applyBorder="1" applyAlignment="1">
      <alignment horizontal="left" vertical="center"/>
      <protection/>
    </xf>
    <xf numFmtId="0" fontId="27" fillId="0" borderId="43" xfId="61" applyNumberFormat="1" applyFont="1" applyBorder="1" applyAlignment="1">
      <alignment horizontal="center" vertical="center" wrapText="1"/>
      <protection/>
    </xf>
    <xf numFmtId="0" fontId="27" fillId="0" borderId="43" xfId="61" applyFont="1" applyBorder="1" applyAlignment="1">
      <alignment horizontal="left"/>
      <protection/>
    </xf>
    <xf numFmtId="1" fontId="27" fillId="0" borderId="0" xfId="61" applyNumberFormat="1" applyFont="1" applyAlignment="1">
      <alignment horizontal="right" vertical="top"/>
      <protection/>
    </xf>
    <xf numFmtId="3" fontId="28" fillId="0" borderId="0" xfId="61" applyNumberFormat="1" applyFont="1" applyAlignment="1">
      <alignment horizontal="right" vertical="top"/>
      <protection/>
    </xf>
    <xf numFmtId="0" fontId="27" fillId="0" borderId="0" xfId="61" applyNumberFormat="1" applyFont="1" applyAlignment="1">
      <alignment horizontal="left" vertical="top"/>
      <protection/>
    </xf>
    <xf numFmtId="0" fontId="28" fillId="0" borderId="0" xfId="61" applyNumberFormat="1" applyFont="1" applyAlignment="1">
      <alignment horizontal="left" vertical="top" wrapText="1"/>
      <protection/>
    </xf>
    <xf numFmtId="0" fontId="28" fillId="0" borderId="0" xfId="61" applyNumberFormat="1" applyFont="1" applyAlignment="1">
      <alignment horizontal="center" vertical="top"/>
      <protection/>
    </xf>
    <xf numFmtId="0" fontId="28" fillId="0" borderId="0" xfId="61" applyNumberFormat="1" applyFont="1" applyAlignment="1">
      <alignment horizontal="left" vertical="top"/>
      <protection/>
    </xf>
    <xf numFmtId="0" fontId="29" fillId="0" borderId="0" xfId="61" applyNumberFormat="1" applyFont="1" applyAlignment="1">
      <alignment horizontal="center"/>
      <protection/>
    </xf>
    <xf numFmtId="1" fontId="29" fillId="0" borderId="0" xfId="61" applyNumberFormat="1" applyFont="1" applyAlignment="1">
      <alignment horizontal="center" vertical="top"/>
      <protection/>
    </xf>
    <xf numFmtId="1" fontId="28" fillId="0" borderId="0" xfId="61" applyNumberFormat="1" applyFont="1" applyAlignment="1">
      <alignment horizontal="right" vertical="top"/>
      <protection/>
    </xf>
    <xf numFmtId="0" fontId="27" fillId="0" borderId="0" xfId="61" applyNumberFormat="1" applyFont="1" applyAlignment="1">
      <alignment horizontal="right" vertical="top"/>
      <protection/>
    </xf>
    <xf numFmtId="0" fontId="12" fillId="0" borderId="0" xfId="53" applyAlignment="1">
      <alignment horizontal="left"/>
      <protection/>
    </xf>
    <xf numFmtId="0" fontId="12" fillId="0" borderId="0" xfId="53">
      <alignment/>
      <protection/>
    </xf>
    <xf numFmtId="0" fontId="34" fillId="0" borderId="0" xfId="53" applyFont="1" applyAlignment="1">
      <alignment horizontal="left"/>
      <protection/>
    </xf>
    <xf numFmtId="0" fontId="35" fillId="0" borderId="39" xfId="53" applyNumberFormat="1" applyFont="1" applyBorder="1" applyAlignment="1">
      <alignment horizontal="center" vertical="center" wrapText="1"/>
      <protection/>
    </xf>
    <xf numFmtId="0" fontId="35" fillId="0" borderId="39" xfId="53" applyNumberFormat="1" applyFont="1" applyBorder="1" applyAlignment="1">
      <alignment horizontal="center" vertical="center"/>
      <protection/>
    </xf>
    <xf numFmtId="0" fontId="12" fillId="0" borderId="47" xfId="53" applyFont="1" applyBorder="1" applyAlignment="1">
      <alignment horizontal="left"/>
      <protection/>
    </xf>
    <xf numFmtId="0" fontId="26" fillId="0" borderId="47" xfId="53" applyNumberFormat="1" applyFont="1" applyBorder="1" applyAlignment="1">
      <alignment horizontal="right"/>
      <protection/>
    </xf>
    <xf numFmtId="0" fontId="36" fillId="0" borderId="0" xfId="53" applyFont="1" applyAlignment="1">
      <alignment horizontal="left"/>
      <protection/>
    </xf>
    <xf numFmtId="0" fontId="37" fillId="0" borderId="0" xfId="53" applyNumberFormat="1" applyFont="1" applyAlignment="1">
      <alignment horizontal="center"/>
      <protection/>
    </xf>
    <xf numFmtId="0" fontId="37" fillId="0" borderId="0" xfId="53" applyNumberFormat="1" applyFont="1" applyAlignment="1">
      <alignment horizontal="left" wrapText="1"/>
      <protection/>
    </xf>
    <xf numFmtId="0" fontId="37" fillId="0" borderId="0" xfId="53" applyNumberFormat="1" applyFont="1" applyAlignment="1">
      <alignment horizontal="right" wrapText="1"/>
      <protection/>
    </xf>
    <xf numFmtId="1" fontId="37" fillId="0" borderId="0" xfId="53" applyNumberFormat="1" applyFont="1" applyAlignment="1">
      <alignment horizontal="center" wrapText="1"/>
      <protection/>
    </xf>
    <xf numFmtId="0" fontId="37" fillId="0" borderId="0" xfId="53" applyNumberFormat="1" applyFont="1" applyAlignment="1">
      <alignment horizontal="center" wrapText="1"/>
      <protection/>
    </xf>
    <xf numFmtId="1" fontId="37" fillId="0" borderId="0" xfId="53" applyNumberFormat="1" applyFont="1" applyAlignment="1">
      <alignment horizontal="right" wrapText="1"/>
      <protection/>
    </xf>
    <xf numFmtId="0" fontId="35" fillId="0" borderId="48" xfId="53" applyNumberFormat="1" applyFont="1" applyBorder="1" applyAlignment="1">
      <alignment vertical="center"/>
      <protection/>
    </xf>
    <xf numFmtId="0" fontId="35" fillId="0" borderId="49" xfId="53" applyNumberFormat="1" applyFont="1" applyBorder="1" applyAlignment="1">
      <alignment vertical="center"/>
      <protection/>
    </xf>
    <xf numFmtId="0" fontId="12" fillId="0" borderId="0" xfId="53" applyAlignment="1">
      <alignment horizontal="left" vertical="center"/>
      <protection/>
    </xf>
    <xf numFmtId="0" fontId="0" fillId="0" borderId="0" xfId="0" applyAlignment="1">
      <alignment vertical="center"/>
    </xf>
    <xf numFmtId="0" fontId="12" fillId="0" borderId="47" xfId="53" applyFont="1" applyBorder="1" applyAlignment="1">
      <alignment horizontal="left" vertical="center"/>
      <protection/>
    </xf>
    <xf numFmtId="0" fontId="37" fillId="0" borderId="0" xfId="53" applyNumberFormat="1" applyFont="1" applyAlignment="1">
      <alignment horizontal="left" vertical="center" wrapText="1"/>
      <protection/>
    </xf>
    <xf numFmtId="0" fontId="37" fillId="0" borderId="0" xfId="53" applyNumberFormat="1" applyFont="1" applyAlignment="1">
      <alignment horizontal="center" vertical="center"/>
      <protection/>
    </xf>
    <xf numFmtId="0" fontId="12" fillId="0" borderId="0" xfId="53" applyAlignment="1">
      <alignment horizontal="center" vertical="center"/>
      <protection/>
    </xf>
    <xf numFmtId="1" fontId="37" fillId="0" borderId="0" xfId="53" applyNumberFormat="1" applyFont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37" fillId="0" borderId="50" xfId="53" applyNumberFormat="1" applyFont="1" applyBorder="1" applyAlignment="1">
      <alignment horizontal="center" vertical="center" wrapText="1"/>
      <protection/>
    </xf>
    <xf numFmtId="0" fontId="34" fillId="0" borderId="0" xfId="53" applyFont="1" applyAlignment="1">
      <alignment horizontal="left" vertical="center"/>
      <protection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3" fillId="0" borderId="0" xfId="56" applyFont="1" applyAlignment="1">
      <alignment horizontal="center"/>
      <protection/>
    </xf>
    <xf numFmtId="0" fontId="102" fillId="0" borderId="0" xfId="56" applyFont="1" applyAlignment="1">
      <alignment horizontal="center" wrapText="1"/>
      <protection/>
    </xf>
    <xf numFmtId="0" fontId="94" fillId="0" borderId="0" xfId="54" applyFont="1" applyAlignment="1">
      <alignment horizontal="center" wrapText="1"/>
      <protection/>
    </xf>
    <xf numFmtId="0" fontId="95" fillId="0" borderId="0" xfId="54" applyFont="1" applyAlignment="1">
      <alignment horizontal="center" wrapText="1"/>
      <protection/>
    </xf>
    <xf numFmtId="0" fontId="32" fillId="36" borderId="45" xfId="52" applyFont="1" applyFill="1" applyBorder="1" applyAlignment="1">
      <alignment horizontal="center" vertical="center" wrapText="1"/>
      <protection/>
    </xf>
    <xf numFmtId="0" fontId="32" fillId="36" borderId="51" xfId="52" applyFont="1" applyFill="1" applyBorder="1" applyAlignment="1">
      <alignment horizontal="center" vertical="center" wrapText="1"/>
      <protection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00" fillId="0" borderId="0" xfId="56" applyFont="1" applyAlignment="1">
      <alignment horizontal="center" wrapText="1"/>
      <protection/>
    </xf>
    <xf numFmtId="0" fontId="10" fillId="35" borderId="48" xfId="0" applyFont="1" applyFill="1" applyBorder="1" applyAlignment="1">
      <alignment horizontal="center" vertical="center"/>
    </xf>
    <xf numFmtId="0" fontId="10" fillId="35" borderId="61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27" fillId="0" borderId="0" xfId="60" applyNumberFormat="1" applyFont="1" applyAlignment="1">
      <alignment horizontal="left"/>
      <protection/>
    </xf>
    <xf numFmtId="0" fontId="27" fillId="0" borderId="0" xfId="61" applyNumberFormat="1" applyFont="1" applyAlignment="1">
      <alignment horizontal="left"/>
      <protection/>
    </xf>
    <xf numFmtId="0" fontId="25" fillId="0" borderId="0" xfId="61" applyNumberFormat="1" applyFont="1" applyAlignment="1">
      <alignment horizontal="center" vertical="center" wrapText="1"/>
      <protection/>
    </xf>
    <xf numFmtId="0" fontId="26" fillId="0" borderId="0" xfId="61" applyNumberFormat="1" applyFont="1" applyAlignment="1">
      <alignment horizontal="center" vertical="center" wrapText="1"/>
      <protection/>
    </xf>
    <xf numFmtId="0" fontId="25" fillId="0" borderId="0" xfId="60" applyNumberFormat="1" applyFont="1" applyAlignment="1">
      <alignment horizontal="center" vertical="center" wrapText="1"/>
      <protection/>
    </xf>
    <xf numFmtId="0" fontId="26" fillId="0" borderId="0" xfId="60" applyNumberFormat="1" applyFont="1" applyAlignment="1">
      <alignment horizontal="center" vertical="center" wrapText="1"/>
      <protection/>
    </xf>
    <xf numFmtId="0" fontId="37" fillId="0" borderId="0" xfId="53" applyNumberFormat="1" applyFont="1" applyAlignment="1">
      <alignment horizontal="left" wrapText="1"/>
      <protection/>
    </xf>
    <xf numFmtId="0" fontId="37" fillId="0" borderId="0" xfId="53" applyNumberFormat="1" applyFont="1" applyAlignment="1">
      <alignment horizontal="center" wrapText="1"/>
      <protection/>
    </xf>
    <xf numFmtId="0" fontId="26" fillId="0" borderId="47" xfId="53" applyNumberFormat="1" applyFont="1" applyBorder="1" applyAlignment="1">
      <alignment horizontal="right"/>
      <protection/>
    </xf>
    <xf numFmtId="0" fontId="25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center" vertical="center" wrapText="1"/>
      <protection/>
    </xf>
    <xf numFmtId="0" fontId="25" fillId="0" borderId="0" xfId="53" applyNumberFormat="1" applyFont="1" applyAlignment="1">
      <alignment horizontal="center"/>
      <protection/>
    </xf>
    <xf numFmtId="0" fontId="26" fillId="0" borderId="0" xfId="53" applyNumberFormat="1" applyFont="1" applyAlignment="1">
      <alignment horizontal="center"/>
      <protection/>
    </xf>
    <xf numFmtId="0" fontId="35" fillId="0" borderId="39" xfId="53" applyNumberFormat="1" applyFont="1" applyBorder="1" applyAlignment="1">
      <alignment horizontal="center" vertical="center"/>
      <protection/>
    </xf>
    <xf numFmtId="0" fontId="37" fillId="0" borderId="0" xfId="53" applyNumberFormat="1" applyFont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3 3" xfId="56"/>
    <cellStyle name="Обычный 3 3 2" xfId="57"/>
    <cellStyle name="Обычный 3 6" xfId="58"/>
    <cellStyle name="Обычный 3 6 2" xfId="59"/>
    <cellStyle name="Обычный_ББ 1 день" xfId="60"/>
    <cellStyle name="Обычный_ББ 2 дні" xfId="61"/>
    <cellStyle name="Обычный_Лист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114300</xdr:rowOff>
    </xdr:from>
    <xdr:ext cx="7477125" cy="3219450"/>
    <xdr:sp>
      <xdr:nvSpPr>
        <xdr:cNvPr id="1" name="Прямоугольник 1"/>
        <xdr:cNvSpPr>
          <a:spLocks/>
        </xdr:cNvSpPr>
      </xdr:nvSpPr>
      <xdr:spPr>
        <a:xfrm>
          <a:off x="0" y="2933700"/>
          <a:ext cx="7477125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Командний</a:t>
          </a:r>
          <a:r>
            <a:rPr lang="en-US" cap="none" sz="2800" b="1" i="0" u="none" baseline="0">
              <a:solidFill>
                <a:srgbClr val="000000"/>
              </a:solidFill>
            </a:rPr>
            <a:t> ч</a:t>
          </a:r>
          <a:r>
            <a:rPr lang="en-US" cap="none" sz="2800" b="1" i="0" u="none" baseline="0">
              <a:solidFill>
                <a:srgbClr val="000000"/>
              </a:solidFill>
            </a:rPr>
            <a:t>емпіонат України 
</a:t>
          </a:r>
          <a:r>
            <a:rPr lang="en-US" cap="none" sz="2800" b="1" i="0" u="none" baseline="0">
              <a:solidFill>
                <a:srgbClr val="000000"/>
              </a:solidFill>
            </a:rPr>
            <a:t>з легкої атлетики  
</a:t>
          </a:r>
          <a:r>
            <a:rPr lang="en-US" cap="none" sz="2800" b="1" i="0" u="none" baseline="0">
              <a:solidFill>
                <a:srgbClr val="000000"/>
              </a:solidFill>
            </a:rPr>
            <a:t>Чемпіонат</a:t>
          </a:r>
          <a:r>
            <a:rPr lang="en-US" cap="none" sz="2800" b="1" i="0" u="none" baseline="0">
              <a:solidFill>
                <a:srgbClr val="000000"/>
              </a:solidFill>
            </a:rPr>
            <a:t> України з легкої атлетики
</a:t>
          </a:r>
          <a:r>
            <a:rPr lang="en-US" cap="none" sz="2800" b="1" i="0" u="none" baseline="0">
              <a:solidFill>
                <a:srgbClr val="000000"/>
              </a:solidFill>
            </a:rPr>
            <a:t>з багатоборства серед 
</a:t>
          </a:r>
          <a:r>
            <a:rPr lang="en-US" cap="none" sz="2800" b="1" i="0" u="none" baseline="0">
              <a:solidFill>
                <a:srgbClr val="000000"/>
              </a:solidFill>
            </a:rPr>
            <a:t>дорослих та молоді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66675</xdr:colOff>
      <xdr:row>25</xdr:row>
      <xdr:rowOff>142875</xdr:rowOff>
    </xdr:from>
    <xdr:ext cx="7210425" cy="895350"/>
    <xdr:sp>
      <xdr:nvSpPr>
        <xdr:cNvPr id="2" name="Прямоугольник 2"/>
        <xdr:cNvSpPr>
          <a:spLocks/>
        </xdr:cNvSpPr>
      </xdr:nvSpPr>
      <xdr:spPr>
        <a:xfrm>
          <a:off x="66675" y="4419600"/>
          <a:ext cx="7210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476375" cy="257175"/>
    <xdr:sp>
      <xdr:nvSpPr>
        <xdr:cNvPr id="3" name="Прямоугольник 4"/>
        <xdr:cNvSpPr>
          <a:spLocks/>
        </xdr:cNvSpPr>
      </xdr:nvSpPr>
      <xdr:spPr>
        <a:xfrm>
          <a:off x="0" y="7029450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191375" cy="1323975"/>
    <xdr:sp>
      <xdr:nvSpPr>
        <xdr:cNvPr id="4" name="Прямоугольник 2"/>
        <xdr:cNvSpPr>
          <a:spLocks/>
        </xdr:cNvSpPr>
      </xdr:nvSpPr>
      <xdr:spPr>
        <a:xfrm>
          <a:off x="0" y="7029450"/>
          <a:ext cx="7191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42</xdr:row>
      <xdr:rowOff>0</xdr:rowOff>
    </xdr:from>
    <xdr:ext cx="1771650" cy="590550"/>
    <xdr:sp>
      <xdr:nvSpPr>
        <xdr:cNvPr id="5" name="Прямоугольник 3"/>
        <xdr:cNvSpPr>
          <a:spLocks/>
        </xdr:cNvSpPr>
      </xdr:nvSpPr>
      <xdr:spPr>
        <a:xfrm>
          <a:off x="171450" y="7029450"/>
          <a:ext cx="1771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400925" cy="3762375"/>
    <xdr:sp>
      <xdr:nvSpPr>
        <xdr:cNvPr id="6" name="Прямоугольник 10"/>
        <xdr:cNvSpPr>
          <a:spLocks/>
        </xdr:cNvSpPr>
      </xdr:nvSpPr>
      <xdr:spPr>
        <a:xfrm>
          <a:off x="0" y="7029450"/>
          <a:ext cx="7400925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191375" cy="1733550"/>
    <xdr:sp>
      <xdr:nvSpPr>
        <xdr:cNvPr id="7" name="Прямоугольник 2"/>
        <xdr:cNvSpPr>
          <a:spLocks/>
        </xdr:cNvSpPr>
      </xdr:nvSpPr>
      <xdr:spPr>
        <a:xfrm>
          <a:off x="0" y="7029450"/>
          <a:ext cx="71913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476375" cy="257175"/>
    <xdr:sp>
      <xdr:nvSpPr>
        <xdr:cNvPr id="8" name="Прямоугольник 4"/>
        <xdr:cNvSpPr>
          <a:spLocks/>
        </xdr:cNvSpPr>
      </xdr:nvSpPr>
      <xdr:spPr>
        <a:xfrm>
          <a:off x="0" y="7029450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314325</xdr:colOff>
      <xdr:row>8</xdr:row>
      <xdr:rowOff>152400</xdr:rowOff>
    </xdr:from>
    <xdr:to>
      <xdr:col>7</xdr:col>
      <xdr:colOff>485775</xdr:colOff>
      <xdr:row>14</xdr:row>
      <xdr:rowOff>133350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676400"/>
          <a:ext cx="3600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371475</xdr:colOff>
      <xdr:row>7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3152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1009650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704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2</xdr:col>
      <xdr:colOff>790575</xdr:colOff>
      <xdr:row>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1000125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2200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1181100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2028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1181100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2028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6</xdr:row>
      <xdr:rowOff>47625</xdr:rowOff>
    </xdr:from>
    <xdr:to>
      <xdr:col>8</xdr:col>
      <xdr:colOff>1343025</xdr:colOff>
      <xdr:row>10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0191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68</xdr:row>
      <xdr:rowOff>95250</xdr:rowOff>
    </xdr:from>
    <xdr:to>
      <xdr:col>8</xdr:col>
      <xdr:colOff>1381125</xdr:colOff>
      <xdr:row>72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7350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361950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5</xdr:col>
      <xdr:colOff>361950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524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5</xdr:col>
      <xdr:colOff>361950</xdr:colOff>
      <xdr:row>94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591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171</xdr:row>
      <xdr:rowOff>0</xdr:rowOff>
    </xdr:from>
    <xdr:to>
      <xdr:col>5</xdr:col>
      <xdr:colOff>361950</xdr:colOff>
      <xdr:row>179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8991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272</xdr:row>
      <xdr:rowOff>0</xdr:rowOff>
    </xdr:from>
    <xdr:to>
      <xdr:col>5</xdr:col>
      <xdr:colOff>361950</xdr:colOff>
      <xdr:row>280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6450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347</xdr:row>
      <xdr:rowOff>0</xdr:rowOff>
    </xdr:from>
    <xdr:to>
      <xdr:col>5</xdr:col>
      <xdr:colOff>361950</xdr:colOff>
      <xdr:row>355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1517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420</xdr:row>
      <xdr:rowOff>0</xdr:rowOff>
    </xdr:from>
    <xdr:to>
      <xdr:col>5</xdr:col>
      <xdr:colOff>361950</xdr:colOff>
      <xdr:row>428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1154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452</xdr:row>
      <xdr:rowOff>0</xdr:rowOff>
    </xdr:from>
    <xdr:to>
      <xdr:col>5</xdr:col>
      <xdr:colOff>361950</xdr:colOff>
      <xdr:row>460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03065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537</xdr:row>
      <xdr:rowOff>0</xdr:rowOff>
    </xdr:from>
    <xdr:to>
      <xdr:col>5</xdr:col>
      <xdr:colOff>361950</xdr:colOff>
      <xdr:row>545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66704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578</xdr:row>
      <xdr:rowOff>0</xdr:rowOff>
    </xdr:from>
    <xdr:to>
      <xdr:col>5</xdr:col>
      <xdr:colOff>361950</xdr:colOff>
      <xdr:row>586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36237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697</xdr:row>
      <xdr:rowOff>0</xdr:rowOff>
    </xdr:from>
    <xdr:to>
      <xdr:col>5</xdr:col>
      <xdr:colOff>361950</xdr:colOff>
      <xdr:row>705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64075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741</xdr:row>
      <xdr:rowOff>0</xdr:rowOff>
    </xdr:from>
    <xdr:to>
      <xdr:col>5</xdr:col>
      <xdr:colOff>361950</xdr:colOff>
      <xdr:row>749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38465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790</xdr:row>
      <xdr:rowOff>0</xdr:rowOff>
    </xdr:from>
    <xdr:to>
      <xdr:col>5</xdr:col>
      <xdr:colOff>361950</xdr:colOff>
      <xdr:row>798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17904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888</xdr:row>
      <xdr:rowOff>0</xdr:rowOff>
    </xdr:from>
    <xdr:to>
      <xdr:col>5</xdr:col>
      <xdr:colOff>361950</xdr:colOff>
      <xdr:row>896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30025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1011</xdr:row>
      <xdr:rowOff>0</xdr:rowOff>
    </xdr:from>
    <xdr:to>
      <xdr:col>5</xdr:col>
      <xdr:colOff>361950</xdr:colOff>
      <xdr:row>1019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97868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1048</xdr:row>
      <xdr:rowOff>0</xdr:rowOff>
    </xdr:from>
    <xdr:to>
      <xdr:col>5</xdr:col>
      <xdr:colOff>361950</xdr:colOff>
      <xdr:row>1056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60924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1114</xdr:row>
      <xdr:rowOff>0</xdr:rowOff>
    </xdr:from>
    <xdr:to>
      <xdr:col>5</xdr:col>
      <xdr:colOff>361950</xdr:colOff>
      <xdr:row>1122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75510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1153</xdr:row>
      <xdr:rowOff>0</xdr:rowOff>
    </xdr:from>
    <xdr:to>
      <xdr:col>5</xdr:col>
      <xdr:colOff>361950</xdr:colOff>
      <xdr:row>1161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43328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1216</xdr:row>
      <xdr:rowOff>0</xdr:rowOff>
    </xdr:from>
    <xdr:to>
      <xdr:col>5</xdr:col>
      <xdr:colOff>361950</xdr:colOff>
      <xdr:row>1224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54580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1266</xdr:row>
      <xdr:rowOff>0</xdr:rowOff>
    </xdr:from>
    <xdr:to>
      <xdr:col>5</xdr:col>
      <xdr:colOff>361950</xdr:colOff>
      <xdr:row>1274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40209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1307</xdr:row>
      <xdr:rowOff>0</xdr:rowOff>
    </xdr:from>
    <xdr:to>
      <xdr:col>5</xdr:col>
      <xdr:colOff>361950</xdr:colOff>
      <xdr:row>1315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06694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1399</xdr:row>
      <xdr:rowOff>0</xdr:rowOff>
    </xdr:from>
    <xdr:to>
      <xdr:col>5</xdr:col>
      <xdr:colOff>361950</xdr:colOff>
      <xdr:row>1407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39580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1427</xdr:row>
      <xdr:rowOff>0</xdr:rowOff>
    </xdr:from>
    <xdr:to>
      <xdr:col>5</xdr:col>
      <xdr:colOff>361950</xdr:colOff>
      <xdr:row>1435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81966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1462</xdr:row>
      <xdr:rowOff>0</xdr:rowOff>
    </xdr:from>
    <xdr:to>
      <xdr:col>5</xdr:col>
      <xdr:colOff>361950</xdr:colOff>
      <xdr:row>1470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35687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1532</xdr:row>
      <xdr:rowOff>0</xdr:rowOff>
    </xdr:from>
    <xdr:to>
      <xdr:col>5</xdr:col>
      <xdr:colOff>361950</xdr:colOff>
      <xdr:row>1540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996374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1580</xdr:row>
      <xdr:rowOff>0</xdr:rowOff>
    </xdr:from>
    <xdr:to>
      <xdr:col>5</xdr:col>
      <xdr:colOff>361950</xdr:colOff>
      <xdr:row>1588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7419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28">
      <selection activeCell="K13" sqref="K13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1:10" ht="18.7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8.7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8.75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</row>
    <row r="52" spans="1:10" ht="20.25">
      <c r="A52" s="206" t="s">
        <v>3</v>
      </c>
      <c r="B52" s="206"/>
      <c r="C52" s="206"/>
      <c r="D52" s="206"/>
      <c r="E52" s="206"/>
      <c r="F52" s="206"/>
      <c r="G52" s="206"/>
      <c r="H52" s="206"/>
      <c r="I52" s="206"/>
      <c r="J52" s="206"/>
    </row>
    <row r="53" ht="20.25">
      <c r="E53" s="1"/>
    </row>
    <row r="54" spans="1:10" s="2" customFormat="1" ht="20.25">
      <c r="A54" s="207" t="s">
        <v>4</v>
      </c>
      <c r="B54" s="207"/>
      <c r="C54" s="207"/>
      <c r="D54" s="207"/>
      <c r="E54" s="207"/>
      <c r="F54" s="207"/>
      <c r="G54" s="207"/>
      <c r="H54" s="207"/>
      <c r="I54" s="207"/>
      <c r="J54" s="207"/>
    </row>
  </sheetData>
  <sheetProtection/>
  <mergeCells count="5">
    <mergeCell ref="A1:J1"/>
    <mergeCell ref="A2:J2"/>
    <mergeCell ref="A3:J3"/>
    <mergeCell ref="A52:J52"/>
    <mergeCell ref="A54:J54"/>
  </mergeCells>
  <printOptions/>
  <pageMargins left="0.41" right="0.45" top="0.52" bottom="0.68" header="0.37" footer="0.5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1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.75390625" style="196" customWidth="1"/>
    <col min="2" max="5" width="9.125" style="196" customWidth="1"/>
    <col min="6" max="6" width="4.875" style="196" customWidth="1"/>
    <col min="7" max="7" width="1.25" style="196" customWidth="1"/>
    <col min="8" max="8" width="7.00390625" style="196" bestFit="1" customWidth="1"/>
    <col min="9" max="9" width="4.75390625" style="196" bestFit="1" customWidth="1"/>
    <col min="10" max="10" width="5.625" style="196" bestFit="1" customWidth="1"/>
    <col min="11" max="11" width="6.25390625" style="196" customWidth="1"/>
    <col min="12" max="12" width="8.125" style="196" bestFit="1" customWidth="1"/>
    <col min="13" max="13" width="9.125" style="196" customWidth="1"/>
    <col min="14" max="14" width="9.25390625" style="196" customWidth="1"/>
    <col min="15" max="16384" width="9.125" style="196" customWidth="1"/>
  </cols>
  <sheetData>
    <row r="1" spans="2:14" ht="12.75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2:14" ht="12.75" customHeight="1">
      <c r="B2" s="195"/>
      <c r="C2" s="195"/>
      <c r="D2" s="195"/>
      <c r="E2" s="195"/>
      <c r="F2" s="195"/>
      <c r="G2" s="235" t="s">
        <v>131</v>
      </c>
      <c r="H2" s="235"/>
      <c r="I2" s="235"/>
      <c r="J2" s="235"/>
      <c r="K2" s="235"/>
      <c r="L2" s="235"/>
      <c r="M2" s="235"/>
      <c r="N2" s="195"/>
    </row>
    <row r="3" spans="2:14" ht="12.75" customHeight="1">
      <c r="B3" s="195"/>
      <c r="C3" s="195"/>
      <c r="D3" s="195"/>
      <c r="E3" s="195"/>
      <c r="F3" s="195"/>
      <c r="G3" s="235"/>
      <c r="H3" s="235"/>
      <c r="I3" s="235"/>
      <c r="J3" s="235"/>
      <c r="K3" s="235"/>
      <c r="L3" s="235"/>
      <c r="M3" s="235"/>
      <c r="N3" s="195"/>
    </row>
    <row r="4" spans="2:14" ht="12.75" customHeight="1">
      <c r="B4" s="195"/>
      <c r="C4" s="195"/>
      <c r="D4" s="195"/>
      <c r="E4" s="195"/>
      <c r="F4" s="195"/>
      <c r="G4" s="235"/>
      <c r="H4" s="235"/>
      <c r="I4" s="235"/>
      <c r="J4" s="235"/>
      <c r="K4" s="235"/>
      <c r="L4" s="235"/>
      <c r="M4" s="235"/>
      <c r="N4" s="195"/>
    </row>
    <row r="5" spans="2:14" ht="12.75" customHeight="1">
      <c r="B5" s="195"/>
      <c r="C5" s="195"/>
      <c r="D5" s="195"/>
      <c r="E5" s="195"/>
      <c r="F5" s="195"/>
      <c r="G5" s="235"/>
      <c r="H5" s="235"/>
      <c r="I5" s="235"/>
      <c r="J5" s="235"/>
      <c r="K5" s="235"/>
      <c r="L5" s="235"/>
      <c r="M5" s="235"/>
      <c r="N5" s="195"/>
    </row>
    <row r="6" spans="2:14" ht="12.75" customHeight="1">
      <c r="B6" s="195"/>
      <c r="C6" s="195"/>
      <c r="D6" s="195"/>
      <c r="E6" s="195"/>
      <c r="F6" s="195"/>
      <c r="G6" s="235"/>
      <c r="H6" s="235"/>
      <c r="I6" s="235"/>
      <c r="J6" s="235"/>
      <c r="K6" s="235"/>
      <c r="L6" s="235"/>
      <c r="M6" s="235"/>
      <c r="N6" s="195"/>
    </row>
    <row r="7" spans="2:14" ht="12.75" customHeight="1">
      <c r="B7" s="195"/>
      <c r="C7" s="195"/>
      <c r="D7" s="195"/>
      <c r="E7" s="195"/>
      <c r="F7" s="195"/>
      <c r="G7" s="235"/>
      <c r="H7" s="235"/>
      <c r="I7" s="235"/>
      <c r="J7" s="235"/>
      <c r="K7" s="235"/>
      <c r="L7" s="235"/>
      <c r="M7" s="235"/>
      <c r="N7" s="195"/>
    </row>
    <row r="8" spans="2:14" ht="12.75"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9" spans="2:14" ht="12.75">
      <c r="B9" s="195"/>
      <c r="C9" s="195"/>
      <c r="D9" s="195"/>
      <c r="E9" s="195"/>
      <c r="F9" s="195"/>
      <c r="G9" s="236" t="s">
        <v>132</v>
      </c>
      <c r="H9" s="236"/>
      <c r="I9" s="236"/>
      <c r="J9" s="236"/>
      <c r="K9" s="236"/>
      <c r="L9" s="236"/>
      <c r="M9" s="236"/>
      <c r="N9" s="195"/>
    </row>
    <row r="10" spans="2:14" ht="12.75">
      <c r="B10" s="195"/>
      <c r="C10" s="195"/>
      <c r="D10" s="195"/>
      <c r="E10" s="195"/>
      <c r="F10" s="195"/>
      <c r="G10" s="236"/>
      <c r="H10" s="236"/>
      <c r="I10" s="236"/>
      <c r="J10" s="236"/>
      <c r="K10" s="236"/>
      <c r="L10" s="236"/>
      <c r="M10" s="236"/>
      <c r="N10" s="195"/>
    </row>
    <row r="11" spans="2:14" ht="12.75"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</row>
    <row r="12" spans="2:14" ht="25.5">
      <c r="B12" s="239" t="s">
        <v>135</v>
      </c>
      <c r="C12" s="239"/>
      <c r="D12" s="182" t="s">
        <v>415</v>
      </c>
      <c r="E12" s="183" t="s">
        <v>416</v>
      </c>
      <c r="F12" s="193" t="s">
        <v>417</v>
      </c>
      <c r="G12" s="194"/>
      <c r="H12" s="183" t="s">
        <v>418</v>
      </c>
      <c r="I12" s="183" t="s">
        <v>419</v>
      </c>
      <c r="J12" s="183" t="s">
        <v>420</v>
      </c>
      <c r="K12" s="183" t="s">
        <v>130</v>
      </c>
      <c r="L12" s="183" t="s">
        <v>422</v>
      </c>
      <c r="M12" s="239" t="s">
        <v>139</v>
      </c>
      <c r="N12" s="239"/>
    </row>
    <row r="13" spans="2:14" ht="12.75"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2:14" ht="12.75">
      <c r="B14" s="240" t="s">
        <v>275</v>
      </c>
      <c r="C14" s="240"/>
      <c r="D14" s="199" t="s">
        <v>277</v>
      </c>
      <c r="E14" s="198" t="s">
        <v>694</v>
      </c>
      <c r="F14" s="200"/>
      <c r="G14" s="200"/>
      <c r="H14" s="201">
        <v>3921</v>
      </c>
      <c r="I14" s="201">
        <v>7</v>
      </c>
      <c r="J14" s="202" t="s">
        <v>359</v>
      </c>
      <c r="K14" s="201">
        <v>30</v>
      </c>
      <c r="L14" s="202" t="s">
        <v>1607</v>
      </c>
      <c r="M14" s="240" t="s">
        <v>278</v>
      </c>
      <c r="N14" s="240"/>
    </row>
    <row r="15" spans="2:14" ht="12.75">
      <c r="B15" s="240" t="s">
        <v>1608</v>
      </c>
      <c r="C15" s="240"/>
      <c r="D15" s="199" t="s">
        <v>1609</v>
      </c>
      <c r="E15" s="198" t="s">
        <v>313</v>
      </c>
      <c r="F15" s="202" t="s">
        <v>428</v>
      </c>
      <c r="G15" s="202"/>
      <c r="H15" s="202" t="s">
        <v>370</v>
      </c>
      <c r="I15" s="201">
        <v>1</v>
      </c>
      <c r="J15" s="202" t="s">
        <v>440</v>
      </c>
      <c r="K15" s="201">
        <v>26</v>
      </c>
      <c r="L15" s="200"/>
      <c r="M15" s="240" t="s">
        <v>1610</v>
      </c>
      <c r="N15" s="240"/>
    </row>
    <row r="16" spans="2:14" ht="12.75">
      <c r="B16" s="240" t="s">
        <v>1611</v>
      </c>
      <c r="C16" s="240"/>
      <c r="D16" s="199" t="s">
        <v>1612</v>
      </c>
      <c r="E16" s="198" t="s">
        <v>485</v>
      </c>
      <c r="F16" s="202" t="s">
        <v>428</v>
      </c>
      <c r="G16" s="202"/>
      <c r="H16" s="202" t="s">
        <v>1613</v>
      </c>
      <c r="I16" s="201">
        <v>1</v>
      </c>
      <c r="J16" s="202" t="s">
        <v>440</v>
      </c>
      <c r="K16" s="201">
        <v>26</v>
      </c>
      <c r="L16" s="202" t="s">
        <v>529</v>
      </c>
      <c r="M16" s="240" t="s">
        <v>1614</v>
      </c>
      <c r="N16" s="240"/>
    </row>
    <row r="17" spans="2:14" ht="25.5">
      <c r="B17" s="240" t="s">
        <v>1615</v>
      </c>
      <c r="C17" s="240"/>
      <c r="D17" s="199" t="s">
        <v>1616</v>
      </c>
      <c r="E17" s="198" t="s">
        <v>427</v>
      </c>
      <c r="F17" s="202" t="s">
        <v>428</v>
      </c>
      <c r="G17" s="202"/>
      <c r="H17" s="202" t="s">
        <v>1617</v>
      </c>
      <c r="I17" s="201">
        <v>1</v>
      </c>
      <c r="J17" s="202" t="s">
        <v>336</v>
      </c>
      <c r="K17" s="201">
        <v>26</v>
      </c>
      <c r="L17" s="202" t="s">
        <v>538</v>
      </c>
      <c r="M17" s="240" t="s">
        <v>1618</v>
      </c>
      <c r="N17" s="240"/>
    </row>
    <row r="18" spans="2:14" ht="12.75">
      <c r="B18" s="240" t="s">
        <v>1619</v>
      </c>
      <c r="C18" s="240"/>
      <c r="D18" s="199" t="s">
        <v>1620</v>
      </c>
      <c r="E18" s="198" t="s">
        <v>310</v>
      </c>
      <c r="F18" s="202" t="s">
        <v>428</v>
      </c>
      <c r="G18" s="202"/>
      <c r="H18" s="202" t="s">
        <v>172</v>
      </c>
      <c r="I18" s="201">
        <v>2</v>
      </c>
      <c r="J18" s="202" t="s">
        <v>440</v>
      </c>
      <c r="K18" s="201">
        <v>25</v>
      </c>
      <c r="L18" s="202" t="s">
        <v>538</v>
      </c>
      <c r="M18" s="240" t="s">
        <v>1621</v>
      </c>
      <c r="N18" s="240"/>
    </row>
    <row r="19" spans="2:14" ht="12.75">
      <c r="B19" s="240" t="s">
        <v>1622</v>
      </c>
      <c r="C19" s="240"/>
      <c r="D19" s="199" t="s">
        <v>1623</v>
      </c>
      <c r="E19" s="198" t="s">
        <v>316</v>
      </c>
      <c r="F19" s="202" t="s">
        <v>428</v>
      </c>
      <c r="G19" s="202"/>
      <c r="H19" s="202" t="s">
        <v>1624</v>
      </c>
      <c r="I19" s="201">
        <v>2</v>
      </c>
      <c r="J19" s="202" t="s">
        <v>336</v>
      </c>
      <c r="K19" s="201">
        <v>25</v>
      </c>
      <c r="L19" s="202" t="s">
        <v>430</v>
      </c>
      <c r="M19" s="240" t="s">
        <v>1446</v>
      </c>
      <c r="N19" s="240"/>
    </row>
    <row r="20" spans="2:14" ht="12.75">
      <c r="B20" s="240" t="s">
        <v>1625</v>
      </c>
      <c r="C20" s="240"/>
      <c r="D20" s="199" t="s">
        <v>1626</v>
      </c>
      <c r="E20" s="198" t="s">
        <v>542</v>
      </c>
      <c r="F20" s="202" t="s">
        <v>428</v>
      </c>
      <c r="G20" s="202"/>
      <c r="H20" s="202" t="s">
        <v>1627</v>
      </c>
      <c r="I20" s="201">
        <v>2</v>
      </c>
      <c r="J20" s="202" t="s">
        <v>336</v>
      </c>
      <c r="K20" s="201">
        <v>25</v>
      </c>
      <c r="L20" s="202" t="s">
        <v>430</v>
      </c>
      <c r="M20" s="240" t="s">
        <v>1628</v>
      </c>
      <c r="N20" s="240"/>
    </row>
    <row r="21" spans="2:14" ht="12.75">
      <c r="B21" s="240" t="s">
        <v>1629</v>
      </c>
      <c r="C21" s="240"/>
      <c r="D21" s="199" t="s">
        <v>1630</v>
      </c>
      <c r="E21" s="198" t="s">
        <v>576</v>
      </c>
      <c r="F21" s="202" t="s">
        <v>428</v>
      </c>
      <c r="G21" s="202"/>
      <c r="H21" s="202" t="s">
        <v>1631</v>
      </c>
      <c r="I21" s="201">
        <v>2</v>
      </c>
      <c r="J21" s="202" t="s">
        <v>336</v>
      </c>
      <c r="K21" s="201">
        <v>25</v>
      </c>
      <c r="L21" s="202" t="s">
        <v>529</v>
      </c>
      <c r="M21" s="240" t="s">
        <v>1632</v>
      </c>
      <c r="N21" s="240"/>
    </row>
    <row r="22" spans="2:14" ht="12.75">
      <c r="B22" s="240" t="s">
        <v>1629</v>
      </c>
      <c r="C22" s="240"/>
      <c r="D22" s="199" t="s">
        <v>1630</v>
      </c>
      <c r="E22" s="198" t="s">
        <v>485</v>
      </c>
      <c r="F22" s="202" t="s">
        <v>428</v>
      </c>
      <c r="G22" s="202"/>
      <c r="H22" s="202" t="s">
        <v>1633</v>
      </c>
      <c r="I22" s="201">
        <v>2</v>
      </c>
      <c r="J22" s="202" t="s">
        <v>336</v>
      </c>
      <c r="K22" s="201">
        <v>25</v>
      </c>
      <c r="L22" s="202" t="s">
        <v>529</v>
      </c>
      <c r="M22" s="240" t="s">
        <v>1632</v>
      </c>
      <c r="N22" s="240"/>
    </row>
    <row r="23" spans="2:14" ht="12.75">
      <c r="B23" s="240" t="s">
        <v>1634</v>
      </c>
      <c r="C23" s="240"/>
      <c r="D23" s="199" t="s">
        <v>1635</v>
      </c>
      <c r="E23" s="198" t="s">
        <v>566</v>
      </c>
      <c r="F23" s="202" t="s">
        <v>428</v>
      </c>
      <c r="G23" s="202"/>
      <c r="H23" s="202" t="s">
        <v>1636</v>
      </c>
      <c r="I23" s="201">
        <v>2</v>
      </c>
      <c r="J23" s="202" t="s">
        <v>336</v>
      </c>
      <c r="K23" s="201">
        <v>25</v>
      </c>
      <c r="L23" s="202" t="s">
        <v>430</v>
      </c>
      <c r="M23" s="240" t="s">
        <v>1637</v>
      </c>
      <c r="N23" s="240"/>
    </row>
    <row r="24" spans="2:14" ht="25.5">
      <c r="B24" s="240" t="s">
        <v>1638</v>
      </c>
      <c r="C24" s="240"/>
      <c r="D24" s="199" t="s">
        <v>1639</v>
      </c>
      <c r="E24" s="198" t="s">
        <v>445</v>
      </c>
      <c r="F24" s="202" t="s">
        <v>428</v>
      </c>
      <c r="G24" s="202"/>
      <c r="H24" s="202" t="s">
        <v>839</v>
      </c>
      <c r="I24" s="201">
        <v>2</v>
      </c>
      <c r="J24" s="202" t="s">
        <v>336</v>
      </c>
      <c r="K24" s="201">
        <v>25</v>
      </c>
      <c r="L24" s="202" t="s">
        <v>699</v>
      </c>
      <c r="M24" s="240" t="s">
        <v>1640</v>
      </c>
      <c r="N24" s="240"/>
    </row>
    <row r="25" spans="2:14" ht="12.75">
      <c r="B25" s="240" t="s">
        <v>1641</v>
      </c>
      <c r="C25" s="240"/>
      <c r="D25" s="199" t="s">
        <v>1642</v>
      </c>
      <c r="E25" s="198" t="s">
        <v>455</v>
      </c>
      <c r="F25" s="202" t="s">
        <v>428</v>
      </c>
      <c r="G25" s="202"/>
      <c r="H25" s="202" t="s">
        <v>1643</v>
      </c>
      <c r="I25" s="201">
        <v>2</v>
      </c>
      <c r="J25" s="202" t="s">
        <v>343</v>
      </c>
      <c r="K25" s="201">
        <v>25</v>
      </c>
      <c r="L25" s="202" t="s">
        <v>529</v>
      </c>
      <c r="M25" s="240" t="s">
        <v>1644</v>
      </c>
      <c r="N25" s="240"/>
    </row>
    <row r="26" spans="2:14" ht="12.75">
      <c r="B26" s="240" t="s">
        <v>1645</v>
      </c>
      <c r="C26" s="240"/>
      <c r="D26" s="199" t="s">
        <v>1646</v>
      </c>
      <c r="E26" s="198" t="s">
        <v>310</v>
      </c>
      <c r="F26" s="202" t="s">
        <v>428</v>
      </c>
      <c r="G26" s="202"/>
      <c r="H26" s="202" t="s">
        <v>1647</v>
      </c>
      <c r="I26" s="201">
        <v>4</v>
      </c>
      <c r="J26" s="202" t="s">
        <v>336</v>
      </c>
      <c r="K26" s="201">
        <v>24</v>
      </c>
      <c r="L26" s="202" t="s">
        <v>538</v>
      </c>
      <c r="M26" s="240" t="s">
        <v>1648</v>
      </c>
      <c r="N26" s="240"/>
    </row>
    <row r="27" spans="2:14" ht="12.75">
      <c r="B27" s="240" t="s">
        <v>1649</v>
      </c>
      <c r="C27" s="240"/>
      <c r="D27" s="199" t="s">
        <v>1650</v>
      </c>
      <c r="E27" s="198" t="s">
        <v>536</v>
      </c>
      <c r="F27" s="202" t="s">
        <v>428</v>
      </c>
      <c r="G27" s="202"/>
      <c r="H27" s="202" t="s">
        <v>1651</v>
      </c>
      <c r="I27" s="201">
        <v>4</v>
      </c>
      <c r="J27" s="202" t="s">
        <v>336</v>
      </c>
      <c r="K27" s="201">
        <v>23</v>
      </c>
      <c r="L27" s="202" t="s">
        <v>529</v>
      </c>
      <c r="M27" s="240" t="s">
        <v>218</v>
      </c>
      <c r="N27" s="240"/>
    </row>
    <row r="28" spans="2:14" ht="12.75">
      <c r="B28" s="240" t="s">
        <v>1652</v>
      </c>
      <c r="C28" s="240"/>
      <c r="D28" s="199" t="s">
        <v>1653</v>
      </c>
      <c r="E28" s="198" t="s">
        <v>469</v>
      </c>
      <c r="F28" s="202" t="s">
        <v>428</v>
      </c>
      <c r="G28" s="202"/>
      <c r="H28" s="202" t="s">
        <v>1654</v>
      </c>
      <c r="I28" s="201">
        <v>4</v>
      </c>
      <c r="J28" s="202" t="s">
        <v>343</v>
      </c>
      <c r="K28" s="201">
        <v>23</v>
      </c>
      <c r="L28" s="200"/>
      <c r="M28" s="240" t="s">
        <v>1655</v>
      </c>
      <c r="N28" s="240"/>
    </row>
    <row r="29" spans="2:14" ht="12.75">
      <c r="B29" s="240" t="s">
        <v>1656</v>
      </c>
      <c r="C29" s="240"/>
      <c r="D29" s="199" t="s">
        <v>1657</v>
      </c>
      <c r="E29" s="198" t="s">
        <v>317</v>
      </c>
      <c r="F29" s="202" t="s">
        <v>428</v>
      </c>
      <c r="G29" s="202"/>
      <c r="H29" s="202" t="s">
        <v>1658</v>
      </c>
      <c r="I29" s="201">
        <v>5</v>
      </c>
      <c r="J29" s="202" t="s">
        <v>343</v>
      </c>
      <c r="K29" s="201">
        <v>23</v>
      </c>
      <c r="L29" s="202" t="s">
        <v>699</v>
      </c>
      <c r="M29" s="240" t="s">
        <v>1659</v>
      </c>
      <c r="N29" s="240"/>
    </row>
    <row r="30" spans="2:14" ht="12.75">
      <c r="B30" s="240" t="s">
        <v>1660</v>
      </c>
      <c r="C30" s="240"/>
      <c r="D30" s="199" t="s">
        <v>1661</v>
      </c>
      <c r="E30" s="198" t="s">
        <v>469</v>
      </c>
      <c r="F30" s="202" t="s">
        <v>428</v>
      </c>
      <c r="G30" s="202"/>
      <c r="H30" s="202" t="s">
        <v>1662</v>
      </c>
      <c r="I30" s="201">
        <v>5</v>
      </c>
      <c r="J30" s="202" t="s">
        <v>343</v>
      </c>
      <c r="K30" s="201">
        <v>23</v>
      </c>
      <c r="L30" s="202" t="s">
        <v>430</v>
      </c>
      <c r="M30" s="240" t="s">
        <v>1663</v>
      </c>
      <c r="N30" s="240"/>
    </row>
    <row r="31" spans="2:14" ht="12.75">
      <c r="B31" s="240" t="s">
        <v>1664</v>
      </c>
      <c r="C31" s="240"/>
      <c r="D31" s="199" t="s">
        <v>1665</v>
      </c>
      <c r="E31" s="198" t="s">
        <v>707</v>
      </c>
      <c r="F31" s="202" t="s">
        <v>428</v>
      </c>
      <c r="G31" s="202"/>
      <c r="H31" s="202" t="s">
        <v>1666</v>
      </c>
      <c r="I31" s="201">
        <v>6</v>
      </c>
      <c r="J31" s="202" t="s">
        <v>406</v>
      </c>
      <c r="K31" s="201">
        <v>22</v>
      </c>
      <c r="L31" s="202" t="s">
        <v>430</v>
      </c>
      <c r="M31" s="240" t="s">
        <v>1667</v>
      </c>
      <c r="N31" s="240"/>
    </row>
    <row r="32" spans="2:14" ht="12.75">
      <c r="B32" s="240" t="s">
        <v>1668</v>
      </c>
      <c r="C32" s="240"/>
      <c r="D32" s="199" t="s">
        <v>715</v>
      </c>
      <c r="E32" s="198" t="s">
        <v>450</v>
      </c>
      <c r="F32" s="202" t="s">
        <v>428</v>
      </c>
      <c r="G32" s="202"/>
      <c r="H32" s="202" t="s">
        <v>1669</v>
      </c>
      <c r="I32" s="201">
        <v>8</v>
      </c>
      <c r="J32" s="202" t="s">
        <v>351</v>
      </c>
      <c r="K32" s="201">
        <v>21</v>
      </c>
      <c r="L32" s="202" t="s">
        <v>529</v>
      </c>
      <c r="M32" s="240" t="s">
        <v>1670</v>
      </c>
      <c r="N32" s="240"/>
    </row>
    <row r="33" spans="2:14" ht="25.5">
      <c r="B33" s="240" t="s">
        <v>1671</v>
      </c>
      <c r="C33" s="240"/>
      <c r="D33" s="199" t="s">
        <v>1672</v>
      </c>
      <c r="E33" s="198" t="s">
        <v>479</v>
      </c>
      <c r="F33" s="202" t="s">
        <v>432</v>
      </c>
      <c r="G33" s="202"/>
      <c r="H33" s="202" t="s">
        <v>1673</v>
      </c>
      <c r="I33" s="201">
        <v>9</v>
      </c>
      <c r="J33" s="202" t="s">
        <v>343</v>
      </c>
      <c r="K33" s="201">
        <v>21</v>
      </c>
      <c r="L33" s="202" t="s">
        <v>529</v>
      </c>
      <c r="M33" s="240" t="s">
        <v>1674</v>
      </c>
      <c r="N33" s="240"/>
    </row>
    <row r="34" spans="2:14" ht="12.75">
      <c r="B34" s="240" t="s">
        <v>1675</v>
      </c>
      <c r="C34" s="240"/>
      <c r="D34" s="199" t="s">
        <v>1676</v>
      </c>
      <c r="E34" s="198" t="s">
        <v>464</v>
      </c>
      <c r="F34" s="202" t="s">
        <v>428</v>
      </c>
      <c r="G34" s="202"/>
      <c r="H34" s="202" t="s">
        <v>1677</v>
      </c>
      <c r="I34" s="201">
        <v>10</v>
      </c>
      <c r="J34" s="202" t="s">
        <v>343</v>
      </c>
      <c r="K34" s="201">
        <v>20</v>
      </c>
      <c r="L34" s="202" t="s">
        <v>529</v>
      </c>
      <c r="M34" s="240" t="s">
        <v>1678</v>
      </c>
      <c r="N34" s="240"/>
    </row>
    <row r="35" spans="2:14" ht="12.75">
      <c r="B35" s="240" t="s">
        <v>1679</v>
      </c>
      <c r="C35" s="240"/>
      <c r="D35" s="199" t="s">
        <v>1680</v>
      </c>
      <c r="E35" s="198" t="s">
        <v>474</v>
      </c>
      <c r="F35" s="202" t="s">
        <v>428</v>
      </c>
      <c r="G35" s="202"/>
      <c r="H35" s="202" t="s">
        <v>1681</v>
      </c>
      <c r="I35" s="201">
        <v>11</v>
      </c>
      <c r="J35" s="202" t="s">
        <v>343</v>
      </c>
      <c r="K35" s="201">
        <v>20</v>
      </c>
      <c r="L35" s="202" t="s">
        <v>529</v>
      </c>
      <c r="M35" s="240" t="s">
        <v>1682</v>
      </c>
      <c r="N35" s="240"/>
    </row>
    <row r="36" spans="2:14" ht="12.75">
      <c r="B36" s="240" t="s">
        <v>1683</v>
      </c>
      <c r="C36" s="240"/>
      <c r="D36" s="199" t="s">
        <v>1684</v>
      </c>
      <c r="E36" s="198" t="s">
        <v>317</v>
      </c>
      <c r="F36" s="202" t="s">
        <v>428</v>
      </c>
      <c r="G36" s="202"/>
      <c r="H36" s="202" t="s">
        <v>1685</v>
      </c>
      <c r="I36" s="201">
        <v>11</v>
      </c>
      <c r="J36" s="202" t="s">
        <v>351</v>
      </c>
      <c r="K36" s="201">
        <v>18</v>
      </c>
      <c r="L36" s="202" t="s">
        <v>430</v>
      </c>
      <c r="M36" s="240" t="s">
        <v>1686</v>
      </c>
      <c r="N36" s="240"/>
    </row>
    <row r="37" spans="2:14" ht="12.75">
      <c r="B37" s="240" t="s">
        <v>1679</v>
      </c>
      <c r="C37" s="240"/>
      <c r="D37" s="199" t="s">
        <v>1680</v>
      </c>
      <c r="E37" s="198" t="s">
        <v>464</v>
      </c>
      <c r="F37" s="202" t="s">
        <v>428</v>
      </c>
      <c r="G37" s="202"/>
      <c r="H37" s="202" t="s">
        <v>1687</v>
      </c>
      <c r="I37" s="201">
        <v>13</v>
      </c>
      <c r="J37" s="202" t="s">
        <v>343</v>
      </c>
      <c r="K37" s="201">
        <v>18</v>
      </c>
      <c r="L37" s="202" t="s">
        <v>529</v>
      </c>
      <c r="M37" s="240" t="s">
        <v>1682</v>
      </c>
      <c r="N37" s="240"/>
    </row>
    <row r="38" spans="2:14" ht="12.75">
      <c r="B38" s="240" t="s">
        <v>1688</v>
      </c>
      <c r="C38" s="240"/>
      <c r="D38" s="199" t="s">
        <v>1689</v>
      </c>
      <c r="E38" s="198" t="s">
        <v>576</v>
      </c>
      <c r="F38" s="202" t="s">
        <v>432</v>
      </c>
      <c r="G38" s="202"/>
      <c r="H38" s="202" t="s">
        <v>1690</v>
      </c>
      <c r="I38" s="201">
        <v>13</v>
      </c>
      <c r="J38" s="202" t="s">
        <v>343</v>
      </c>
      <c r="K38" s="201">
        <v>18</v>
      </c>
      <c r="L38" s="200"/>
      <c r="M38" s="240" t="s">
        <v>1691</v>
      </c>
      <c r="N38" s="240"/>
    </row>
    <row r="39" spans="2:14" ht="25.5">
      <c r="B39" s="240" t="s">
        <v>1692</v>
      </c>
      <c r="C39" s="240"/>
      <c r="D39" s="199" t="s">
        <v>1693</v>
      </c>
      <c r="E39" s="198" t="s">
        <v>572</v>
      </c>
      <c r="F39" s="202" t="s">
        <v>428</v>
      </c>
      <c r="G39" s="202"/>
      <c r="H39" s="202" t="s">
        <v>1694</v>
      </c>
      <c r="I39" s="201">
        <v>11</v>
      </c>
      <c r="J39" s="202" t="s">
        <v>351</v>
      </c>
      <c r="K39" s="201">
        <v>17</v>
      </c>
      <c r="L39" s="202" t="s">
        <v>430</v>
      </c>
      <c r="M39" s="240" t="s">
        <v>1695</v>
      </c>
      <c r="N39" s="240"/>
    </row>
    <row r="40" spans="2:14" ht="12.75">
      <c r="B40" s="240" t="s">
        <v>1675</v>
      </c>
      <c r="C40" s="240"/>
      <c r="D40" s="199" t="s">
        <v>1676</v>
      </c>
      <c r="E40" s="198" t="s">
        <v>474</v>
      </c>
      <c r="F40" s="202" t="s">
        <v>428</v>
      </c>
      <c r="G40" s="202"/>
      <c r="H40" s="202" t="s">
        <v>1696</v>
      </c>
      <c r="I40" s="201">
        <v>13</v>
      </c>
      <c r="J40" s="202" t="s">
        <v>351</v>
      </c>
      <c r="K40" s="201">
        <v>17</v>
      </c>
      <c r="L40" s="202" t="s">
        <v>529</v>
      </c>
      <c r="M40" s="240" t="s">
        <v>1678</v>
      </c>
      <c r="N40" s="240"/>
    </row>
    <row r="41" spans="2:14" ht="12.75">
      <c r="B41" s="240" t="s">
        <v>1697</v>
      </c>
      <c r="C41" s="240"/>
      <c r="D41" s="199" t="s">
        <v>1698</v>
      </c>
      <c r="E41" s="198" t="s">
        <v>305</v>
      </c>
      <c r="F41" s="202" t="s">
        <v>428</v>
      </c>
      <c r="G41" s="202"/>
      <c r="H41" s="202" t="s">
        <v>1699</v>
      </c>
      <c r="I41" s="201">
        <v>16</v>
      </c>
      <c r="J41" s="202" t="s">
        <v>351</v>
      </c>
      <c r="K41" s="201">
        <v>17</v>
      </c>
      <c r="L41" s="200"/>
      <c r="M41" s="240" t="s">
        <v>1700</v>
      </c>
      <c r="N41" s="240"/>
    </row>
    <row r="42" spans="2:14" ht="12.75">
      <c r="B42" s="240" t="s">
        <v>1701</v>
      </c>
      <c r="C42" s="240"/>
      <c r="D42" s="199" t="s">
        <v>1702</v>
      </c>
      <c r="E42" s="198" t="s">
        <v>316</v>
      </c>
      <c r="F42" s="202" t="s">
        <v>428</v>
      </c>
      <c r="G42" s="202"/>
      <c r="H42" s="202" t="s">
        <v>1703</v>
      </c>
      <c r="I42" s="201">
        <v>14</v>
      </c>
      <c r="J42" s="202" t="s">
        <v>406</v>
      </c>
      <c r="K42" s="201">
        <v>16</v>
      </c>
      <c r="L42" s="200"/>
      <c r="M42" s="240" t="s">
        <v>1704</v>
      </c>
      <c r="N42" s="240"/>
    </row>
    <row r="43" spans="2:14" ht="12.75">
      <c r="B43" s="240" t="s">
        <v>1705</v>
      </c>
      <c r="C43" s="240"/>
      <c r="D43" s="199" t="s">
        <v>1706</v>
      </c>
      <c r="E43" s="198" t="s">
        <v>310</v>
      </c>
      <c r="F43" s="202" t="s">
        <v>428</v>
      </c>
      <c r="G43" s="202"/>
      <c r="H43" s="202" t="s">
        <v>156</v>
      </c>
      <c r="I43" s="201">
        <v>4</v>
      </c>
      <c r="J43" s="202" t="s">
        <v>336</v>
      </c>
      <c r="K43" s="200"/>
      <c r="L43" s="202" t="s">
        <v>538</v>
      </c>
      <c r="M43" s="240" t="s">
        <v>1621</v>
      </c>
      <c r="N43" s="240"/>
    </row>
    <row r="44" spans="2:14" ht="25.5">
      <c r="B44" s="240" t="s">
        <v>1707</v>
      </c>
      <c r="C44" s="240"/>
      <c r="D44" s="199" t="s">
        <v>1708</v>
      </c>
      <c r="E44" s="198" t="s">
        <v>427</v>
      </c>
      <c r="F44" s="202" t="s">
        <v>428</v>
      </c>
      <c r="G44" s="202"/>
      <c r="H44" s="202" t="s">
        <v>429</v>
      </c>
      <c r="I44" s="201">
        <v>4</v>
      </c>
      <c r="J44" s="202" t="s">
        <v>343</v>
      </c>
      <c r="K44" s="200"/>
      <c r="L44" s="202" t="s">
        <v>699</v>
      </c>
      <c r="M44" s="240" t="s">
        <v>1640</v>
      </c>
      <c r="N44" s="240"/>
    </row>
    <row r="45" spans="2:14" ht="12.75">
      <c r="B45" s="240" t="s">
        <v>1709</v>
      </c>
      <c r="C45" s="240"/>
      <c r="D45" s="199" t="s">
        <v>1710</v>
      </c>
      <c r="E45" s="198" t="s">
        <v>310</v>
      </c>
      <c r="F45" s="202" t="s">
        <v>428</v>
      </c>
      <c r="G45" s="202"/>
      <c r="H45" s="202" t="s">
        <v>1647</v>
      </c>
      <c r="I45" s="201">
        <v>5</v>
      </c>
      <c r="J45" s="202" t="s">
        <v>336</v>
      </c>
      <c r="K45" s="200"/>
      <c r="L45" s="202" t="s">
        <v>538</v>
      </c>
      <c r="M45" s="240" t="s">
        <v>1711</v>
      </c>
      <c r="N45" s="240"/>
    </row>
    <row r="46" spans="2:14" ht="25.5">
      <c r="B46" s="240" t="s">
        <v>1712</v>
      </c>
      <c r="C46" s="240"/>
      <c r="D46" s="199" t="s">
        <v>1713</v>
      </c>
      <c r="E46" s="198" t="s">
        <v>445</v>
      </c>
      <c r="F46" s="202" t="s">
        <v>428</v>
      </c>
      <c r="G46" s="202"/>
      <c r="H46" s="202" t="s">
        <v>1714</v>
      </c>
      <c r="I46" s="201">
        <v>5</v>
      </c>
      <c r="J46" s="202" t="s">
        <v>343</v>
      </c>
      <c r="K46" s="200"/>
      <c r="L46" s="202" t="s">
        <v>430</v>
      </c>
      <c r="M46" s="240" t="s">
        <v>1446</v>
      </c>
      <c r="N46" s="240"/>
    </row>
    <row r="47" spans="2:14" ht="12.75">
      <c r="B47" s="240" t="s">
        <v>1715</v>
      </c>
      <c r="C47" s="240"/>
      <c r="D47" s="199" t="s">
        <v>1716</v>
      </c>
      <c r="E47" s="198" t="s">
        <v>542</v>
      </c>
      <c r="F47" s="202" t="s">
        <v>428</v>
      </c>
      <c r="G47" s="202"/>
      <c r="H47" s="202" t="s">
        <v>1717</v>
      </c>
      <c r="I47" s="201">
        <v>5</v>
      </c>
      <c r="J47" s="202" t="s">
        <v>343</v>
      </c>
      <c r="K47" s="200"/>
      <c r="L47" s="202" t="s">
        <v>430</v>
      </c>
      <c r="M47" s="240" t="s">
        <v>1718</v>
      </c>
      <c r="N47" s="240"/>
    </row>
    <row r="48" spans="2:14" ht="25.5">
      <c r="B48" s="240" t="s">
        <v>1719</v>
      </c>
      <c r="C48" s="240"/>
      <c r="D48" s="199" t="s">
        <v>1720</v>
      </c>
      <c r="E48" s="198" t="s">
        <v>427</v>
      </c>
      <c r="F48" s="202" t="s">
        <v>428</v>
      </c>
      <c r="G48" s="202"/>
      <c r="H48" s="202" t="s">
        <v>1341</v>
      </c>
      <c r="I48" s="201">
        <v>5</v>
      </c>
      <c r="J48" s="202" t="s">
        <v>343</v>
      </c>
      <c r="K48" s="200"/>
      <c r="L48" s="202" t="s">
        <v>699</v>
      </c>
      <c r="M48" s="240" t="s">
        <v>1721</v>
      </c>
      <c r="N48" s="240"/>
    </row>
    <row r="49" spans="2:14" ht="12.75">
      <c r="B49" s="240" t="s">
        <v>1638</v>
      </c>
      <c r="C49" s="240"/>
      <c r="D49" s="199" t="s">
        <v>1639</v>
      </c>
      <c r="E49" s="198" t="s">
        <v>576</v>
      </c>
      <c r="F49" s="202" t="s">
        <v>428</v>
      </c>
      <c r="G49" s="202"/>
      <c r="H49" s="202" t="s">
        <v>1722</v>
      </c>
      <c r="I49" s="201">
        <v>5</v>
      </c>
      <c r="J49" s="202" t="s">
        <v>343</v>
      </c>
      <c r="K49" s="200"/>
      <c r="L49" s="202" t="s">
        <v>699</v>
      </c>
      <c r="M49" s="240" t="s">
        <v>1640</v>
      </c>
      <c r="N49" s="240"/>
    </row>
    <row r="50" spans="2:14" ht="25.5">
      <c r="B50" s="240" t="s">
        <v>1723</v>
      </c>
      <c r="C50" s="240"/>
      <c r="D50" s="199" t="s">
        <v>1724</v>
      </c>
      <c r="E50" s="198" t="s">
        <v>445</v>
      </c>
      <c r="F50" s="202" t="s">
        <v>428</v>
      </c>
      <c r="G50" s="202"/>
      <c r="H50" s="202" t="s">
        <v>1725</v>
      </c>
      <c r="I50" s="201">
        <v>6</v>
      </c>
      <c r="J50" s="202" t="s">
        <v>343</v>
      </c>
      <c r="K50" s="200"/>
      <c r="L50" s="202" t="s">
        <v>699</v>
      </c>
      <c r="M50" s="240" t="s">
        <v>1640</v>
      </c>
      <c r="N50" s="240"/>
    </row>
    <row r="51" spans="2:14" ht="12.75">
      <c r="B51" s="240" t="s">
        <v>1697</v>
      </c>
      <c r="C51" s="240"/>
      <c r="D51" s="199" t="s">
        <v>1698</v>
      </c>
      <c r="E51" s="198" t="s">
        <v>469</v>
      </c>
      <c r="F51" s="202" t="s">
        <v>428</v>
      </c>
      <c r="G51" s="202"/>
      <c r="H51" s="202" t="s">
        <v>1726</v>
      </c>
      <c r="I51" s="201">
        <v>7</v>
      </c>
      <c r="J51" s="202" t="s">
        <v>351</v>
      </c>
      <c r="K51" s="200"/>
      <c r="L51" s="200"/>
      <c r="M51" s="240" t="s">
        <v>1700</v>
      </c>
      <c r="N51" s="240"/>
    </row>
    <row r="52" spans="2:14" ht="12.75">
      <c r="B52" s="240" t="s">
        <v>1727</v>
      </c>
      <c r="C52" s="240"/>
      <c r="D52" s="199" t="s">
        <v>1728</v>
      </c>
      <c r="E52" s="198" t="s">
        <v>317</v>
      </c>
      <c r="F52" s="202" t="s">
        <v>428</v>
      </c>
      <c r="G52" s="202"/>
      <c r="H52" s="202" t="s">
        <v>1729</v>
      </c>
      <c r="I52" s="201">
        <v>8</v>
      </c>
      <c r="J52" s="202" t="s">
        <v>343</v>
      </c>
      <c r="K52" s="200"/>
      <c r="L52" s="200"/>
      <c r="M52" s="240" t="s">
        <v>1730</v>
      </c>
      <c r="N52" s="240"/>
    </row>
    <row r="53" spans="2:14" ht="12.75">
      <c r="B53" s="240" t="s">
        <v>1731</v>
      </c>
      <c r="C53" s="240"/>
      <c r="D53" s="199" t="s">
        <v>1732</v>
      </c>
      <c r="E53" s="198" t="s">
        <v>310</v>
      </c>
      <c r="F53" s="202" t="s">
        <v>428</v>
      </c>
      <c r="G53" s="202"/>
      <c r="H53" s="202" t="s">
        <v>985</v>
      </c>
      <c r="I53" s="201">
        <v>8</v>
      </c>
      <c r="J53" s="202" t="s">
        <v>343</v>
      </c>
      <c r="K53" s="200"/>
      <c r="L53" s="202" t="s">
        <v>430</v>
      </c>
      <c r="M53" s="240" t="s">
        <v>1621</v>
      </c>
      <c r="N53" s="240"/>
    </row>
    <row r="54" spans="2:14" ht="25.5">
      <c r="B54" s="240" t="s">
        <v>1733</v>
      </c>
      <c r="C54" s="240"/>
      <c r="D54" s="199" t="s">
        <v>1734</v>
      </c>
      <c r="E54" s="198" t="s">
        <v>427</v>
      </c>
      <c r="F54" s="202" t="s">
        <v>428</v>
      </c>
      <c r="G54" s="202"/>
      <c r="H54" s="202" t="s">
        <v>1735</v>
      </c>
      <c r="I54" s="201">
        <v>8</v>
      </c>
      <c r="J54" s="202" t="s">
        <v>343</v>
      </c>
      <c r="K54" s="200"/>
      <c r="L54" s="202" t="s">
        <v>699</v>
      </c>
      <c r="M54" s="240" t="s">
        <v>1446</v>
      </c>
      <c r="N54" s="240"/>
    </row>
    <row r="55" spans="2:14" ht="25.5">
      <c r="B55" s="240" t="s">
        <v>1736</v>
      </c>
      <c r="C55" s="240"/>
      <c r="D55" s="199" t="s">
        <v>1737</v>
      </c>
      <c r="E55" s="198" t="s">
        <v>427</v>
      </c>
      <c r="F55" s="202" t="s">
        <v>432</v>
      </c>
      <c r="G55" s="202"/>
      <c r="H55" s="202" t="s">
        <v>1738</v>
      </c>
      <c r="I55" s="201">
        <v>10</v>
      </c>
      <c r="J55" s="202" t="s">
        <v>343</v>
      </c>
      <c r="K55" s="200"/>
      <c r="L55" s="202" t="s">
        <v>538</v>
      </c>
      <c r="M55" s="240" t="s">
        <v>1739</v>
      </c>
      <c r="N55" s="240"/>
    </row>
    <row r="56" spans="2:14" ht="12.75">
      <c r="B56" s="240" t="s">
        <v>1723</v>
      </c>
      <c r="C56" s="240"/>
      <c r="D56" s="199" t="s">
        <v>1724</v>
      </c>
      <c r="E56" s="198" t="s">
        <v>576</v>
      </c>
      <c r="F56" s="202" t="s">
        <v>432</v>
      </c>
      <c r="G56" s="202"/>
      <c r="H56" s="202" t="s">
        <v>1740</v>
      </c>
      <c r="I56" s="201">
        <v>10</v>
      </c>
      <c r="J56" s="202" t="s">
        <v>351</v>
      </c>
      <c r="K56" s="200"/>
      <c r="L56" s="202" t="s">
        <v>699</v>
      </c>
      <c r="M56" s="240" t="s">
        <v>1640</v>
      </c>
      <c r="N56" s="240"/>
    </row>
    <row r="57" spans="2:14" ht="12.75">
      <c r="B57" s="240" t="s">
        <v>1741</v>
      </c>
      <c r="C57" s="240"/>
      <c r="D57" s="199" t="s">
        <v>1742</v>
      </c>
      <c r="E57" s="198" t="s">
        <v>310</v>
      </c>
      <c r="F57" s="202" t="s">
        <v>428</v>
      </c>
      <c r="G57" s="202"/>
      <c r="H57" s="202" t="s">
        <v>1379</v>
      </c>
      <c r="I57" s="201">
        <v>11</v>
      </c>
      <c r="J57" s="202" t="s">
        <v>351</v>
      </c>
      <c r="K57" s="200"/>
      <c r="L57" s="202" t="s">
        <v>430</v>
      </c>
      <c r="M57" s="240" t="s">
        <v>1743</v>
      </c>
      <c r="N57" s="240"/>
    </row>
    <row r="58" spans="2:14" ht="12.75">
      <c r="B58" s="240" t="s">
        <v>1744</v>
      </c>
      <c r="C58" s="240"/>
      <c r="D58" s="199" t="s">
        <v>1745</v>
      </c>
      <c r="E58" s="198" t="s">
        <v>310</v>
      </c>
      <c r="F58" s="202" t="s">
        <v>428</v>
      </c>
      <c r="G58" s="202"/>
      <c r="H58" s="202" t="s">
        <v>1379</v>
      </c>
      <c r="I58" s="201">
        <v>11</v>
      </c>
      <c r="J58" s="202" t="s">
        <v>351</v>
      </c>
      <c r="K58" s="200"/>
      <c r="L58" s="202" t="s">
        <v>538</v>
      </c>
      <c r="M58" s="240" t="s">
        <v>1648</v>
      </c>
      <c r="N58" s="240"/>
    </row>
    <row r="59" spans="2:14" ht="12.75">
      <c r="B59" s="240" t="s">
        <v>1668</v>
      </c>
      <c r="C59" s="240"/>
      <c r="D59" s="199" t="s">
        <v>715</v>
      </c>
      <c r="E59" s="198" t="s">
        <v>485</v>
      </c>
      <c r="F59" s="202" t="s">
        <v>432</v>
      </c>
      <c r="G59" s="202"/>
      <c r="H59" s="202" t="s">
        <v>1746</v>
      </c>
      <c r="I59" s="201">
        <v>15</v>
      </c>
      <c r="J59" s="202" t="s">
        <v>343</v>
      </c>
      <c r="K59" s="200"/>
      <c r="L59" s="202" t="s">
        <v>529</v>
      </c>
      <c r="M59" s="240" t="s">
        <v>1670</v>
      </c>
      <c r="N59" s="240"/>
    </row>
    <row r="60" spans="2:14" ht="12.75">
      <c r="B60" s="240" t="s">
        <v>1747</v>
      </c>
      <c r="C60" s="240"/>
      <c r="D60" s="199" t="s">
        <v>1748</v>
      </c>
      <c r="E60" s="198" t="s">
        <v>310</v>
      </c>
      <c r="F60" s="202" t="s">
        <v>428</v>
      </c>
      <c r="G60" s="202"/>
      <c r="H60" s="202" t="s">
        <v>147</v>
      </c>
      <c r="I60" s="201">
        <v>15</v>
      </c>
      <c r="J60" s="202" t="s">
        <v>351</v>
      </c>
      <c r="K60" s="200"/>
      <c r="L60" s="202" t="s">
        <v>538</v>
      </c>
      <c r="M60" s="240" t="s">
        <v>1743</v>
      </c>
      <c r="N60" s="240"/>
    </row>
    <row r="61" spans="2:14" ht="12.75">
      <c r="B61" s="240" t="s">
        <v>1683</v>
      </c>
      <c r="C61" s="240"/>
      <c r="D61" s="199" t="s">
        <v>1684</v>
      </c>
      <c r="E61" s="198" t="s">
        <v>316</v>
      </c>
      <c r="F61" s="202" t="s">
        <v>428</v>
      </c>
      <c r="G61" s="202"/>
      <c r="H61" s="202" t="s">
        <v>1749</v>
      </c>
      <c r="I61" s="201">
        <v>17</v>
      </c>
      <c r="J61" s="202" t="s">
        <v>359</v>
      </c>
      <c r="K61" s="200"/>
      <c r="L61" s="202" t="s">
        <v>430</v>
      </c>
      <c r="M61" s="240" t="s">
        <v>1686</v>
      </c>
      <c r="N61" s="240"/>
    </row>
    <row r="62" spans="2:14" ht="12.75">
      <c r="B62" s="240" t="s">
        <v>1750</v>
      </c>
      <c r="C62" s="240"/>
      <c r="D62" s="199" t="s">
        <v>1751</v>
      </c>
      <c r="E62" s="198" t="s">
        <v>464</v>
      </c>
      <c r="F62" s="202" t="s">
        <v>428</v>
      </c>
      <c r="G62" s="202"/>
      <c r="H62" s="202" t="s">
        <v>1752</v>
      </c>
      <c r="I62" s="201">
        <v>18</v>
      </c>
      <c r="J62" s="202" t="s">
        <v>351</v>
      </c>
      <c r="K62" s="200"/>
      <c r="L62" s="202" t="s">
        <v>529</v>
      </c>
      <c r="M62" s="240" t="s">
        <v>1753</v>
      </c>
      <c r="N62" s="240"/>
    </row>
    <row r="63" spans="2:14" ht="12.75">
      <c r="B63" s="240" t="s">
        <v>1754</v>
      </c>
      <c r="C63" s="240"/>
      <c r="D63" s="199" t="s">
        <v>1755</v>
      </c>
      <c r="E63" s="198" t="s">
        <v>450</v>
      </c>
      <c r="F63" s="202" t="s">
        <v>432</v>
      </c>
      <c r="G63" s="202"/>
      <c r="H63" s="202" t="s">
        <v>1756</v>
      </c>
      <c r="I63" s="201">
        <v>20</v>
      </c>
      <c r="J63" s="202" t="s">
        <v>351</v>
      </c>
      <c r="K63" s="200"/>
      <c r="L63" s="202" t="s">
        <v>529</v>
      </c>
      <c r="M63" s="240" t="s">
        <v>1757</v>
      </c>
      <c r="N63" s="240"/>
    </row>
    <row r="64" spans="2:14" ht="12.75">
      <c r="B64" s="240" t="s">
        <v>1758</v>
      </c>
      <c r="C64" s="240"/>
      <c r="D64" s="199" t="s">
        <v>1759</v>
      </c>
      <c r="E64" s="198" t="s">
        <v>474</v>
      </c>
      <c r="F64" s="202" t="s">
        <v>428</v>
      </c>
      <c r="G64" s="202"/>
      <c r="H64" s="202" t="s">
        <v>1760</v>
      </c>
      <c r="I64" s="201">
        <v>22</v>
      </c>
      <c r="J64" s="202" t="s">
        <v>351</v>
      </c>
      <c r="K64" s="200"/>
      <c r="L64" s="200"/>
      <c r="M64" s="240" t="s">
        <v>1655</v>
      </c>
      <c r="N64" s="240"/>
    </row>
    <row r="65" spans="2:14" ht="12.75">
      <c r="B65" s="240" t="s">
        <v>1758</v>
      </c>
      <c r="C65" s="240"/>
      <c r="D65" s="199" t="s">
        <v>1759</v>
      </c>
      <c r="E65" s="198" t="s">
        <v>464</v>
      </c>
      <c r="F65" s="202" t="s">
        <v>428</v>
      </c>
      <c r="G65" s="202"/>
      <c r="H65" s="202" t="s">
        <v>1761</v>
      </c>
      <c r="I65" s="201">
        <v>25</v>
      </c>
      <c r="J65" s="202" t="s">
        <v>351</v>
      </c>
      <c r="K65" s="200"/>
      <c r="L65" s="200"/>
      <c r="M65" s="240" t="s">
        <v>1655</v>
      </c>
      <c r="N65" s="240"/>
    </row>
    <row r="66" spans="2:14" ht="12.75">
      <c r="B66" s="240" t="s">
        <v>1719</v>
      </c>
      <c r="C66" s="240"/>
      <c r="D66" s="199" t="s">
        <v>1720</v>
      </c>
      <c r="E66" s="198" t="s">
        <v>485</v>
      </c>
      <c r="F66" s="202" t="s">
        <v>432</v>
      </c>
      <c r="G66" s="202"/>
      <c r="H66" s="202" t="s">
        <v>1762</v>
      </c>
      <c r="I66" s="201">
        <v>32</v>
      </c>
      <c r="J66" s="202" t="s">
        <v>351</v>
      </c>
      <c r="K66" s="200"/>
      <c r="L66" s="202" t="s">
        <v>699</v>
      </c>
      <c r="M66" s="240" t="s">
        <v>1721</v>
      </c>
      <c r="N66" s="240"/>
    </row>
    <row r="67" spans="2:14" ht="12.75">
      <c r="B67" s="240" t="s">
        <v>1754</v>
      </c>
      <c r="C67" s="240"/>
      <c r="D67" s="199" t="s">
        <v>1755</v>
      </c>
      <c r="E67" s="198" t="s">
        <v>485</v>
      </c>
      <c r="F67" s="202" t="s">
        <v>432</v>
      </c>
      <c r="G67" s="202"/>
      <c r="H67" s="202" t="s">
        <v>1763</v>
      </c>
      <c r="I67" s="201">
        <v>34</v>
      </c>
      <c r="J67" s="202" t="s">
        <v>351</v>
      </c>
      <c r="K67" s="200"/>
      <c r="L67" s="202" t="s">
        <v>529</v>
      </c>
      <c r="M67" s="240" t="s">
        <v>1757</v>
      </c>
      <c r="N67" s="240"/>
    </row>
    <row r="68" spans="2:14" ht="12.75">
      <c r="B68" s="240" t="s">
        <v>1764</v>
      </c>
      <c r="C68" s="240"/>
      <c r="D68" s="199" t="s">
        <v>1765</v>
      </c>
      <c r="E68" s="198" t="s">
        <v>450</v>
      </c>
      <c r="F68" s="202" t="s">
        <v>432</v>
      </c>
      <c r="G68" s="202"/>
      <c r="H68" s="202" t="s">
        <v>190</v>
      </c>
      <c r="I68" s="201">
        <v>41</v>
      </c>
      <c r="J68" s="202" t="s">
        <v>359</v>
      </c>
      <c r="K68" s="200"/>
      <c r="L68" s="200"/>
      <c r="M68" s="240" t="s">
        <v>1766</v>
      </c>
      <c r="N68" s="240"/>
    </row>
    <row r="69" spans="2:14" ht="12.75">
      <c r="B69" s="240" t="s">
        <v>1764</v>
      </c>
      <c r="C69" s="240"/>
      <c r="D69" s="199" t="s">
        <v>1765</v>
      </c>
      <c r="E69" s="198" t="s">
        <v>576</v>
      </c>
      <c r="F69" s="202" t="s">
        <v>432</v>
      </c>
      <c r="G69" s="202"/>
      <c r="H69" s="202" t="s">
        <v>1767</v>
      </c>
      <c r="I69" s="201">
        <v>43</v>
      </c>
      <c r="J69" s="202" t="s">
        <v>359</v>
      </c>
      <c r="K69" s="200"/>
      <c r="L69" s="200"/>
      <c r="M69" s="240" t="s">
        <v>1766</v>
      </c>
      <c r="N69" s="240"/>
    </row>
    <row r="70" spans="2:14" ht="12.75">
      <c r="B70" s="240" t="s">
        <v>1707</v>
      </c>
      <c r="C70" s="240"/>
      <c r="D70" s="199" t="s">
        <v>1708</v>
      </c>
      <c r="E70" s="198" t="s">
        <v>485</v>
      </c>
      <c r="F70" s="202" t="s">
        <v>432</v>
      </c>
      <c r="G70" s="202"/>
      <c r="H70" s="202" t="s">
        <v>1768</v>
      </c>
      <c r="I70" s="201">
        <v>47</v>
      </c>
      <c r="J70" s="202" t="s">
        <v>359</v>
      </c>
      <c r="K70" s="200"/>
      <c r="L70" s="202" t="s">
        <v>699</v>
      </c>
      <c r="M70" s="240" t="s">
        <v>1640</v>
      </c>
      <c r="N70" s="240"/>
    </row>
    <row r="71" spans="2:14" ht="12.75">
      <c r="B71" s="240" t="s">
        <v>1764</v>
      </c>
      <c r="C71" s="240"/>
      <c r="D71" s="199" t="s">
        <v>1765</v>
      </c>
      <c r="E71" s="198" t="s">
        <v>485</v>
      </c>
      <c r="F71" s="202" t="s">
        <v>432</v>
      </c>
      <c r="G71" s="202"/>
      <c r="H71" s="202" t="s">
        <v>1769</v>
      </c>
      <c r="I71" s="201">
        <v>58</v>
      </c>
      <c r="J71" s="202" t="s">
        <v>359</v>
      </c>
      <c r="K71" s="200"/>
      <c r="L71" s="200"/>
      <c r="M71" s="240" t="s">
        <v>1766</v>
      </c>
      <c r="N71" s="240"/>
    </row>
    <row r="72" spans="2:14" ht="12.75">
      <c r="B72" s="240" t="s">
        <v>1611</v>
      </c>
      <c r="C72" s="240"/>
      <c r="D72" s="199" t="s">
        <v>1612</v>
      </c>
      <c r="E72" s="198" t="s">
        <v>485</v>
      </c>
      <c r="F72" s="202" t="s">
        <v>432</v>
      </c>
      <c r="G72" s="202"/>
      <c r="H72" s="202" t="s">
        <v>1770</v>
      </c>
      <c r="I72" s="202" t="s">
        <v>517</v>
      </c>
      <c r="J72" s="202" t="s">
        <v>336</v>
      </c>
      <c r="K72" s="200"/>
      <c r="L72" s="202" t="s">
        <v>529</v>
      </c>
      <c r="M72" s="240" t="s">
        <v>1614</v>
      </c>
      <c r="N72" s="240"/>
    </row>
    <row r="73" spans="2:14" ht="25.5">
      <c r="B73" s="240" t="s">
        <v>1723</v>
      </c>
      <c r="C73" s="240"/>
      <c r="D73" s="199" t="s">
        <v>1724</v>
      </c>
      <c r="E73" s="198" t="s">
        <v>445</v>
      </c>
      <c r="F73" s="202" t="s">
        <v>432</v>
      </c>
      <c r="G73" s="202"/>
      <c r="H73" s="202" t="s">
        <v>1771</v>
      </c>
      <c r="I73" s="202" t="s">
        <v>517</v>
      </c>
      <c r="J73" s="202" t="s">
        <v>343</v>
      </c>
      <c r="K73" s="200"/>
      <c r="L73" s="202" t="s">
        <v>699</v>
      </c>
      <c r="M73" s="240" t="s">
        <v>1640</v>
      </c>
      <c r="N73" s="240"/>
    </row>
    <row r="74" spans="2:14" ht="25.5">
      <c r="B74" s="240" t="s">
        <v>1733</v>
      </c>
      <c r="C74" s="240"/>
      <c r="D74" s="199" t="s">
        <v>1734</v>
      </c>
      <c r="E74" s="198" t="s">
        <v>427</v>
      </c>
      <c r="F74" s="202" t="s">
        <v>432</v>
      </c>
      <c r="G74" s="202"/>
      <c r="H74" s="202" t="s">
        <v>1772</v>
      </c>
      <c r="I74" s="202" t="s">
        <v>517</v>
      </c>
      <c r="J74" s="202" t="s">
        <v>343</v>
      </c>
      <c r="K74" s="200"/>
      <c r="L74" s="202" t="s">
        <v>699</v>
      </c>
      <c r="M74" s="240" t="s">
        <v>1446</v>
      </c>
      <c r="N74" s="240"/>
    </row>
    <row r="75" spans="2:14" ht="25.5">
      <c r="B75" s="240" t="s">
        <v>1719</v>
      </c>
      <c r="C75" s="240"/>
      <c r="D75" s="199" t="s">
        <v>1720</v>
      </c>
      <c r="E75" s="198" t="s">
        <v>427</v>
      </c>
      <c r="F75" s="202" t="s">
        <v>432</v>
      </c>
      <c r="G75" s="202"/>
      <c r="H75" s="202" t="s">
        <v>1773</v>
      </c>
      <c r="I75" s="202" t="s">
        <v>517</v>
      </c>
      <c r="J75" s="202" t="s">
        <v>343</v>
      </c>
      <c r="K75" s="200"/>
      <c r="L75" s="202" t="s">
        <v>699</v>
      </c>
      <c r="M75" s="240" t="s">
        <v>1721</v>
      </c>
      <c r="N75" s="240"/>
    </row>
    <row r="76" spans="2:14" ht="25.5">
      <c r="B76" s="240" t="s">
        <v>1712</v>
      </c>
      <c r="C76" s="240"/>
      <c r="D76" s="199" t="s">
        <v>1713</v>
      </c>
      <c r="E76" s="198" t="s">
        <v>445</v>
      </c>
      <c r="F76" s="202" t="s">
        <v>432</v>
      </c>
      <c r="G76" s="202"/>
      <c r="H76" s="202" t="s">
        <v>238</v>
      </c>
      <c r="I76" s="202" t="s">
        <v>434</v>
      </c>
      <c r="J76" s="202" t="s">
        <v>336</v>
      </c>
      <c r="K76" s="200"/>
      <c r="L76" s="202" t="s">
        <v>430</v>
      </c>
      <c r="M76" s="240" t="s">
        <v>1446</v>
      </c>
      <c r="N76" s="240"/>
    </row>
    <row r="77" spans="2:14" ht="12.75">
      <c r="B77" s="240" t="s">
        <v>1774</v>
      </c>
      <c r="C77" s="240"/>
      <c r="D77" s="199" t="s">
        <v>1775</v>
      </c>
      <c r="E77" s="198" t="s">
        <v>485</v>
      </c>
      <c r="F77" s="202" t="s">
        <v>432</v>
      </c>
      <c r="G77" s="202"/>
      <c r="H77" s="202" t="s">
        <v>1776</v>
      </c>
      <c r="I77" s="202" t="s">
        <v>434</v>
      </c>
      <c r="J77" s="202" t="s">
        <v>336</v>
      </c>
      <c r="K77" s="200"/>
      <c r="L77" s="200"/>
      <c r="M77" s="240" t="s">
        <v>1691</v>
      </c>
      <c r="N77" s="240"/>
    </row>
    <row r="78" spans="2:14" ht="12.75">
      <c r="B78" s="240" t="s">
        <v>1629</v>
      </c>
      <c r="C78" s="240"/>
      <c r="D78" s="199" t="s">
        <v>1630</v>
      </c>
      <c r="E78" s="198" t="s">
        <v>485</v>
      </c>
      <c r="F78" s="202" t="s">
        <v>432</v>
      </c>
      <c r="G78" s="202"/>
      <c r="H78" s="202" t="s">
        <v>1777</v>
      </c>
      <c r="I78" s="202" t="s">
        <v>434</v>
      </c>
      <c r="J78" s="202" t="s">
        <v>336</v>
      </c>
      <c r="K78" s="200"/>
      <c r="L78" s="202" t="s">
        <v>529</v>
      </c>
      <c r="M78" s="240" t="s">
        <v>1632</v>
      </c>
      <c r="N78" s="240"/>
    </row>
    <row r="79" spans="2:14" ht="12.75">
      <c r="B79" s="240" t="s">
        <v>1629</v>
      </c>
      <c r="C79" s="240"/>
      <c r="D79" s="199" t="s">
        <v>1630</v>
      </c>
      <c r="E79" s="198" t="s">
        <v>576</v>
      </c>
      <c r="F79" s="202" t="s">
        <v>432</v>
      </c>
      <c r="G79" s="202"/>
      <c r="H79" s="202" t="s">
        <v>188</v>
      </c>
      <c r="I79" s="202" t="s">
        <v>434</v>
      </c>
      <c r="J79" s="202" t="s">
        <v>336</v>
      </c>
      <c r="K79" s="200"/>
      <c r="L79" s="202" t="s">
        <v>529</v>
      </c>
      <c r="M79" s="240" t="s">
        <v>1632</v>
      </c>
      <c r="N79" s="240"/>
    </row>
    <row r="80" spans="2:14" ht="25.5">
      <c r="B80" s="240" t="s">
        <v>1638</v>
      </c>
      <c r="C80" s="240"/>
      <c r="D80" s="199" t="s">
        <v>1639</v>
      </c>
      <c r="E80" s="198" t="s">
        <v>445</v>
      </c>
      <c r="F80" s="202" t="s">
        <v>432</v>
      </c>
      <c r="G80" s="202"/>
      <c r="H80" s="202" t="s">
        <v>1778</v>
      </c>
      <c r="I80" s="202" t="s">
        <v>434</v>
      </c>
      <c r="J80" s="202" t="s">
        <v>336</v>
      </c>
      <c r="K80" s="200"/>
      <c r="L80" s="202" t="s">
        <v>699</v>
      </c>
      <c r="M80" s="240" t="s">
        <v>1640</v>
      </c>
      <c r="N80" s="240"/>
    </row>
    <row r="81" spans="2:14" ht="25.5">
      <c r="B81" s="240" t="s">
        <v>1615</v>
      </c>
      <c r="C81" s="240"/>
      <c r="D81" s="199" t="s">
        <v>1616</v>
      </c>
      <c r="E81" s="198" t="s">
        <v>427</v>
      </c>
      <c r="F81" s="202" t="s">
        <v>432</v>
      </c>
      <c r="G81" s="202"/>
      <c r="H81" s="202" t="s">
        <v>1779</v>
      </c>
      <c r="I81" s="202" t="s">
        <v>434</v>
      </c>
      <c r="J81" s="202" t="s">
        <v>336</v>
      </c>
      <c r="K81" s="200"/>
      <c r="L81" s="202" t="s">
        <v>538</v>
      </c>
      <c r="M81" s="240" t="s">
        <v>1618</v>
      </c>
      <c r="N81" s="240"/>
    </row>
    <row r="82" spans="2:14" ht="12.75">
      <c r="B82" s="240" t="s">
        <v>1668</v>
      </c>
      <c r="C82" s="240"/>
      <c r="D82" s="199" t="s">
        <v>715</v>
      </c>
      <c r="E82" s="198" t="s">
        <v>450</v>
      </c>
      <c r="F82" s="202" t="s">
        <v>432</v>
      </c>
      <c r="G82" s="202"/>
      <c r="H82" s="202" t="s">
        <v>1780</v>
      </c>
      <c r="I82" s="202" t="s">
        <v>434</v>
      </c>
      <c r="J82" s="202" t="s">
        <v>343</v>
      </c>
      <c r="K82" s="200"/>
      <c r="L82" s="202" t="s">
        <v>529</v>
      </c>
      <c r="M82" s="240" t="s">
        <v>1670</v>
      </c>
      <c r="N82" s="240"/>
    </row>
    <row r="83" spans="2:14" ht="25.5">
      <c r="B83" s="240" t="s">
        <v>1707</v>
      </c>
      <c r="C83" s="240"/>
      <c r="D83" s="199" t="s">
        <v>1708</v>
      </c>
      <c r="E83" s="198" t="s">
        <v>427</v>
      </c>
      <c r="F83" s="202" t="s">
        <v>432</v>
      </c>
      <c r="G83" s="202"/>
      <c r="H83" s="202" t="s">
        <v>1772</v>
      </c>
      <c r="I83" s="202" t="s">
        <v>434</v>
      </c>
      <c r="J83" s="202" t="s">
        <v>343</v>
      </c>
      <c r="K83" s="200"/>
      <c r="L83" s="202" t="s">
        <v>699</v>
      </c>
      <c r="M83" s="240" t="s">
        <v>1640</v>
      </c>
      <c r="N83" s="240"/>
    </row>
    <row r="84" spans="2:14" ht="12.75">
      <c r="B84" s="240" t="s">
        <v>1638</v>
      </c>
      <c r="C84" s="240"/>
      <c r="D84" s="199" t="s">
        <v>1639</v>
      </c>
      <c r="E84" s="198" t="s">
        <v>576</v>
      </c>
      <c r="F84" s="202" t="s">
        <v>432</v>
      </c>
      <c r="G84" s="202"/>
      <c r="H84" s="202" t="s">
        <v>180</v>
      </c>
      <c r="I84" s="202" t="s">
        <v>434</v>
      </c>
      <c r="J84" s="202" t="s">
        <v>343</v>
      </c>
      <c r="K84" s="200"/>
      <c r="L84" s="202" t="s">
        <v>699</v>
      </c>
      <c r="M84" s="240" t="s">
        <v>1640</v>
      </c>
      <c r="N84" s="240"/>
    </row>
    <row r="85" spans="2:14" ht="12.75">
      <c r="B85" s="240" t="s">
        <v>275</v>
      </c>
      <c r="C85" s="240"/>
      <c r="D85" s="199" t="s">
        <v>277</v>
      </c>
      <c r="E85" s="198" t="s">
        <v>464</v>
      </c>
      <c r="F85" s="202" t="s">
        <v>428</v>
      </c>
      <c r="G85" s="202"/>
      <c r="H85" s="202" t="s">
        <v>362</v>
      </c>
      <c r="I85" s="200"/>
      <c r="J85" s="202" t="s">
        <v>359</v>
      </c>
      <c r="K85" s="200"/>
      <c r="L85" s="202" t="s">
        <v>1607</v>
      </c>
      <c r="M85" s="240" t="s">
        <v>278</v>
      </c>
      <c r="N85" s="240"/>
    </row>
    <row r="86" spans="2:14" ht="25.5">
      <c r="B86" s="240" t="s">
        <v>275</v>
      </c>
      <c r="C86" s="240"/>
      <c r="D86" s="199" t="s">
        <v>277</v>
      </c>
      <c r="E86" s="198" t="s">
        <v>445</v>
      </c>
      <c r="F86" s="202" t="s">
        <v>428</v>
      </c>
      <c r="G86" s="202"/>
      <c r="H86" s="202" t="s">
        <v>1781</v>
      </c>
      <c r="I86" s="200"/>
      <c r="J86" s="202" t="s">
        <v>359</v>
      </c>
      <c r="K86" s="200"/>
      <c r="L86" s="202" t="s">
        <v>1607</v>
      </c>
      <c r="M86" s="240" t="s">
        <v>278</v>
      </c>
      <c r="N86" s="240"/>
    </row>
    <row r="87" spans="2:14" ht="25.5">
      <c r="B87" s="240" t="s">
        <v>215</v>
      </c>
      <c r="C87" s="240"/>
      <c r="D87" s="199" t="s">
        <v>217</v>
      </c>
      <c r="E87" s="198" t="s">
        <v>572</v>
      </c>
      <c r="F87" s="202" t="s">
        <v>428</v>
      </c>
      <c r="G87" s="202"/>
      <c r="H87" s="202" t="s">
        <v>221</v>
      </c>
      <c r="I87" s="200"/>
      <c r="J87" s="202" t="s">
        <v>359</v>
      </c>
      <c r="K87" s="200"/>
      <c r="L87" s="202" t="s">
        <v>549</v>
      </c>
      <c r="M87" s="240" t="s">
        <v>218</v>
      </c>
      <c r="N87" s="240"/>
    </row>
    <row r="88" spans="2:14" ht="25.5">
      <c r="B88" s="240" t="s">
        <v>215</v>
      </c>
      <c r="C88" s="240"/>
      <c r="D88" s="199" t="s">
        <v>217</v>
      </c>
      <c r="E88" s="198" t="s">
        <v>427</v>
      </c>
      <c r="F88" s="202" t="s">
        <v>428</v>
      </c>
      <c r="G88" s="202"/>
      <c r="H88" s="202" t="s">
        <v>1782</v>
      </c>
      <c r="I88" s="200"/>
      <c r="J88" s="202" t="s">
        <v>359</v>
      </c>
      <c r="K88" s="200"/>
      <c r="L88" s="202" t="s">
        <v>549</v>
      </c>
      <c r="M88" s="240" t="s">
        <v>218</v>
      </c>
      <c r="N88" s="240"/>
    </row>
    <row r="89" spans="2:14" ht="12.75">
      <c r="B89" s="240" t="s">
        <v>215</v>
      </c>
      <c r="C89" s="240"/>
      <c r="D89" s="199" t="s">
        <v>217</v>
      </c>
      <c r="E89" s="198" t="s">
        <v>316</v>
      </c>
      <c r="F89" s="202" t="s">
        <v>428</v>
      </c>
      <c r="G89" s="202"/>
      <c r="H89" s="202" t="s">
        <v>1783</v>
      </c>
      <c r="I89" s="200"/>
      <c r="J89" s="202" t="s">
        <v>359</v>
      </c>
      <c r="K89" s="200"/>
      <c r="L89" s="202" t="s">
        <v>549</v>
      </c>
      <c r="M89" s="240" t="s">
        <v>218</v>
      </c>
      <c r="N89" s="240"/>
    </row>
    <row r="90" spans="2:14" ht="12.75">
      <c r="B90" s="240" t="s">
        <v>215</v>
      </c>
      <c r="C90" s="240"/>
      <c r="D90" s="199" t="s">
        <v>217</v>
      </c>
      <c r="E90" s="198" t="s">
        <v>310</v>
      </c>
      <c r="F90" s="202" t="s">
        <v>428</v>
      </c>
      <c r="G90" s="202"/>
      <c r="H90" s="202" t="s">
        <v>189</v>
      </c>
      <c r="I90" s="200"/>
      <c r="J90" s="202" t="s">
        <v>359</v>
      </c>
      <c r="K90" s="200"/>
      <c r="L90" s="202" t="s">
        <v>549</v>
      </c>
      <c r="M90" s="240" t="s">
        <v>218</v>
      </c>
      <c r="N90" s="240"/>
    </row>
    <row r="91" spans="2:14" ht="12.75">
      <c r="B91" s="240" t="s">
        <v>275</v>
      </c>
      <c r="C91" s="240"/>
      <c r="D91" s="199" t="s">
        <v>277</v>
      </c>
      <c r="E91" s="198" t="s">
        <v>485</v>
      </c>
      <c r="F91" s="202" t="s">
        <v>428</v>
      </c>
      <c r="G91" s="202"/>
      <c r="H91" s="202" t="s">
        <v>1784</v>
      </c>
      <c r="I91" s="200"/>
      <c r="J91" s="202" t="s">
        <v>406</v>
      </c>
      <c r="K91" s="200"/>
      <c r="L91" s="202" t="s">
        <v>1607</v>
      </c>
      <c r="M91" s="240" t="s">
        <v>278</v>
      </c>
      <c r="N91" s="240"/>
    </row>
    <row r="92" spans="2:14" ht="12.75">
      <c r="B92" s="240" t="s">
        <v>275</v>
      </c>
      <c r="C92" s="240"/>
      <c r="D92" s="199" t="s">
        <v>277</v>
      </c>
      <c r="E92" s="198" t="s">
        <v>557</v>
      </c>
      <c r="F92" s="202" t="s">
        <v>428</v>
      </c>
      <c r="G92" s="202"/>
      <c r="H92" s="202" t="s">
        <v>281</v>
      </c>
      <c r="I92" s="200"/>
      <c r="J92" s="202" t="s">
        <v>406</v>
      </c>
      <c r="K92" s="200"/>
      <c r="L92" s="202" t="s">
        <v>1607</v>
      </c>
      <c r="M92" s="240" t="s">
        <v>278</v>
      </c>
      <c r="N92" s="240"/>
    </row>
    <row r="93" spans="2:14" ht="12.75">
      <c r="B93" s="240" t="s">
        <v>275</v>
      </c>
      <c r="C93" s="240"/>
      <c r="D93" s="199" t="s">
        <v>277</v>
      </c>
      <c r="E93" s="198" t="s">
        <v>310</v>
      </c>
      <c r="F93" s="202" t="s">
        <v>428</v>
      </c>
      <c r="G93" s="202"/>
      <c r="H93" s="202" t="s">
        <v>280</v>
      </c>
      <c r="I93" s="200"/>
      <c r="J93" s="202" t="s">
        <v>406</v>
      </c>
      <c r="K93" s="200"/>
      <c r="L93" s="202" t="s">
        <v>1607</v>
      </c>
      <c r="M93" s="240" t="s">
        <v>278</v>
      </c>
      <c r="N93" s="240"/>
    </row>
    <row r="94" spans="2:14" ht="12.75">
      <c r="B94" s="240" t="s">
        <v>215</v>
      </c>
      <c r="C94" s="240"/>
      <c r="D94" s="199" t="s">
        <v>217</v>
      </c>
      <c r="E94" s="198" t="s">
        <v>450</v>
      </c>
      <c r="F94" s="202" t="s">
        <v>428</v>
      </c>
      <c r="G94" s="202"/>
      <c r="H94" s="202" t="s">
        <v>222</v>
      </c>
      <c r="I94" s="200"/>
      <c r="J94" s="202" t="s">
        <v>406</v>
      </c>
      <c r="K94" s="200"/>
      <c r="L94" s="202" t="s">
        <v>549</v>
      </c>
      <c r="M94" s="240" t="s">
        <v>218</v>
      </c>
      <c r="N94" s="240"/>
    </row>
    <row r="95" spans="2:14" ht="12.75">
      <c r="B95" s="240" t="s">
        <v>215</v>
      </c>
      <c r="C95" s="240"/>
      <c r="D95" s="199" t="s">
        <v>217</v>
      </c>
      <c r="E95" s="198" t="s">
        <v>576</v>
      </c>
      <c r="F95" s="202" t="s">
        <v>428</v>
      </c>
      <c r="G95" s="202"/>
      <c r="H95" s="202" t="s">
        <v>1785</v>
      </c>
      <c r="I95" s="200"/>
      <c r="J95" s="202" t="s">
        <v>406</v>
      </c>
      <c r="K95" s="200"/>
      <c r="L95" s="202" t="s">
        <v>549</v>
      </c>
      <c r="M95" s="240" t="s">
        <v>218</v>
      </c>
      <c r="N95" s="240"/>
    </row>
    <row r="96" spans="2:14" ht="12.75">
      <c r="B96" s="240" t="s">
        <v>215</v>
      </c>
      <c r="C96" s="240"/>
      <c r="D96" s="199" t="s">
        <v>217</v>
      </c>
      <c r="E96" s="198" t="s">
        <v>547</v>
      </c>
      <c r="F96" s="202" t="s">
        <v>428</v>
      </c>
      <c r="G96" s="202"/>
      <c r="H96" s="202" t="s">
        <v>412</v>
      </c>
      <c r="I96" s="200"/>
      <c r="J96" s="202" t="s">
        <v>406</v>
      </c>
      <c r="K96" s="200"/>
      <c r="L96" s="202" t="s">
        <v>549</v>
      </c>
      <c r="M96" s="240" t="s">
        <v>218</v>
      </c>
      <c r="N96" s="240"/>
    </row>
    <row r="97" spans="2:14" ht="12.75">
      <c r="B97" s="240" t="s">
        <v>275</v>
      </c>
      <c r="C97" s="240"/>
      <c r="D97" s="199" t="s">
        <v>277</v>
      </c>
      <c r="E97" s="198" t="s">
        <v>566</v>
      </c>
      <c r="F97" s="202" t="s">
        <v>428</v>
      </c>
      <c r="G97" s="202"/>
      <c r="H97" s="202" t="s">
        <v>361</v>
      </c>
      <c r="I97" s="200"/>
      <c r="J97" s="202" t="s">
        <v>659</v>
      </c>
      <c r="K97" s="200"/>
      <c r="L97" s="202" t="s">
        <v>1607</v>
      </c>
      <c r="M97" s="240" t="s">
        <v>278</v>
      </c>
      <c r="N97" s="240"/>
    </row>
    <row r="98" spans="2:14" ht="12.75">
      <c r="B98" s="240" t="s">
        <v>275</v>
      </c>
      <c r="C98" s="240"/>
      <c r="D98" s="199" t="s">
        <v>277</v>
      </c>
      <c r="E98" s="198" t="s">
        <v>316</v>
      </c>
      <c r="F98" s="202" t="s">
        <v>428</v>
      </c>
      <c r="G98" s="202"/>
      <c r="H98" s="202" t="s">
        <v>1786</v>
      </c>
      <c r="I98" s="200"/>
      <c r="J98" s="202" t="s">
        <v>659</v>
      </c>
      <c r="K98" s="200"/>
      <c r="L98" s="202" t="s">
        <v>1607</v>
      </c>
      <c r="M98" s="240" t="s">
        <v>278</v>
      </c>
      <c r="N98" s="240"/>
    </row>
    <row r="99" spans="2:14" ht="12.75">
      <c r="B99" s="240" t="s">
        <v>1671</v>
      </c>
      <c r="C99" s="240"/>
      <c r="D99" s="199" t="s">
        <v>1672</v>
      </c>
      <c r="E99" s="198" t="s">
        <v>464</v>
      </c>
      <c r="F99" s="202" t="s">
        <v>428</v>
      </c>
      <c r="G99" s="202"/>
      <c r="H99" s="202" t="s">
        <v>405</v>
      </c>
      <c r="I99" s="200"/>
      <c r="J99" s="200"/>
      <c r="K99" s="200"/>
      <c r="L99" s="202" t="s">
        <v>529</v>
      </c>
      <c r="M99" s="240" t="s">
        <v>1674</v>
      </c>
      <c r="N99" s="240"/>
    </row>
    <row r="100" spans="2:14" ht="12.75">
      <c r="B100" s="240" t="s">
        <v>1774</v>
      </c>
      <c r="C100" s="240"/>
      <c r="D100" s="199" t="s">
        <v>1775</v>
      </c>
      <c r="E100" s="198" t="s">
        <v>485</v>
      </c>
      <c r="F100" s="202" t="s">
        <v>428</v>
      </c>
      <c r="G100" s="202"/>
      <c r="H100" s="202" t="s">
        <v>405</v>
      </c>
      <c r="I100" s="200"/>
      <c r="J100" s="200"/>
      <c r="K100" s="200"/>
      <c r="L100" s="200"/>
      <c r="M100" s="240" t="s">
        <v>1691</v>
      </c>
      <c r="N100" s="240"/>
    </row>
    <row r="101" spans="2:14" ht="12.75">
      <c r="B101" s="240" t="s">
        <v>215</v>
      </c>
      <c r="C101" s="240"/>
      <c r="D101" s="199" t="s">
        <v>217</v>
      </c>
      <c r="E101" s="198" t="s">
        <v>695</v>
      </c>
      <c r="F101" s="200"/>
      <c r="G101" s="200"/>
      <c r="H101" s="202" t="s">
        <v>405</v>
      </c>
      <c r="I101" s="200"/>
      <c r="J101" s="200"/>
      <c r="K101" s="200"/>
      <c r="L101" s="202" t="s">
        <v>549</v>
      </c>
      <c r="M101" s="240" t="s">
        <v>218</v>
      </c>
      <c r="N101" s="240"/>
    </row>
    <row r="102" spans="2:14" ht="12.75">
      <c r="B102" s="240" t="s">
        <v>1787</v>
      </c>
      <c r="C102" s="240"/>
      <c r="D102" s="199" t="s">
        <v>1788</v>
      </c>
      <c r="E102" s="198" t="s">
        <v>450</v>
      </c>
      <c r="F102" s="202" t="s">
        <v>432</v>
      </c>
      <c r="G102" s="202"/>
      <c r="H102" s="202" t="s">
        <v>285</v>
      </c>
      <c r="I102" s="200"/>
      <c r="J102" s="200"/>
      <c r="K102" s="200"/>
      <c r="L102" s="202" t="s">
        <v>529</v>
      </c>
      <c r="M102" s="240" t="s">
        <v>1789</v>
      </c>
      <c r="N102" s="240"/>
    </row>
    <row r="103" spans="2:14" ht="12.75">
      <c r="B103" s="240" t="s">
        <v>1736</v>
      </c>
      <c r="C103" s="240"/>
      <c r="D103" s="199" t="s">
        <v>1737</v>
      </c>
      <c r="E103" s="198" t="s">
        <v>576</v>
      </c>
      <c r="F103" s="202" t="s">
        <v>432</v>
      </c>
      <c r="G103" s="202"/>
      <c r="H103" s="202" t="s">
        <v>285</v>
      </c>
      <c r="I103" s="200"/>
      <c r="J103" s="200"/>
      <c r="K103" s="200"/>
      <c r="L103" s="202" t="s">
        <v>538</v>
      </c>
      <c r="M103" s="240" t="s">
        <v>1739</v>
      </c>
      <c r="N103" s="240"/>
    </row>
    <row r="104" spans="2:14" ht="12.75">
      <c r="B104" s="240" t="s">
        <v>1652</v>
      </c>
      <c r="C104" s="240"/>
      <c r="D104" s="199" t="s">
        <v>1653</v>
      </c>
      <c r="E104" s="198" t="s">
        <v>305</v>
      </c>
      <c r="F104" s="202" t="s">
        <v>428</v>
      </c>
      <c r="G104" s="202"/>
      <c r="H104" s="202" t="s">
        <v>285</v>
      </c>
      <c r="I104" s="200"/>
      <c r="J104" s="200"/>
      <c r="K104" s="200"/>
      <c r="L104" s="200"/>
      <c r="M104" s="240" t="s">
        <v>1655</v>
      </c>
      <c r="N104" s="240"/>
    </row>
    <row r="105" spans="2:14" ht="12.75">
      <c r="B105" s="240" t="s">
        <v>1688</v>
      </c>
      <c r="C105" s="240"/>
      <c r="D105" s="199" t="s">
        <v>1689</v>
      </c>
      <c r="E105" s="198" t="s">
        <v>485</v>
      </c>
      <c r="F105" s="202" t="s">
        <v>432</v>
      </c>
      <c r="G105" s="202"/>
      <c r="H105" s="202" t="s">
        <v>285</v>
      </c>
      <c r="I105" s="200"/>
      <c r="J105" s="200"/>
      <c r="K105" s="200"/>
      <c r="L105" s="200"/>
      <c r="M105" s="240" t="s">
        <v>1691</v>
      </c>
      <c r="N105" s="240"/>
    </row>
    <row r="106" spans="2:14" ht="12.75">
      <c r="B106" s="240" t="s">
        <v>1615</v>
      </c>
      <c r="C106" s="240"/>
      <c r="D106" s="199" t="s">
        <v>1616</v>
      </c>
      <c r="E106" s="198" t="s">
        <v>485</v>
      </c>
      <c r="F106" s="202" t="s">
        <v>432</v>
      </c>
      <c r="G106" s="202"/>
      <c r="H106" s="202" t="s">
        <v>285</v>
      </c>
      <c r="I106" s="200"/>
      <c r="J106" s="200"/>
      <c r="K106" s="200"/>
      <c r="L106" s="202" t="s">
        <v>538</v>
      </c>
      <c r="M106" s="240" t="s">
        <v>1618</v>
      </c>
      <c r="N106" s="240"/>
    </row>
    <row r="107" spans="2:14" ht="12.75">
      <c r="B107" s="240" t="s">
        <v>215</v>
      </c>
      <c r="C107" s="240"/>
      <c r="D107" s="199" t="s">
        <v>217</v>
      </c>
      <c r="E107" s="198" t="s">
        <v>474</v>
      </c>
      <c r="F107" s="202" t="s">
        <v>428</v>
      </c>
      <c r="G107" s="202"/>
      <c r="H107" s="202" t="s">
        <v>285</v>
      </c>
      <c r="I107" s="200"/>
      <c r="J107" s="200"/>
      <c r="K107" s="200"/>
      <c r="L107" s="202" t="s">
        <v>549</v>
      </c>
      <c r="M107" s="240" t="s">
        <v>218</v>
      </c>
      <c r="N107" s="240"/>
    </row>
    <row r="108" spans="2:14" ht="12.75">
      <c r="B108" s="240" t="s">
        <v>215</v>
      </c>
      <c r="C108" s="240"/>
      <c r="D108" s="199" t="s">
        <v>217</v>
      </c>
      <c r="E108" s="198" t="s">
        <v>313</v>
      </c>
      <c r="F108" s="202" t="s">
        <v>428</v>
      </c>
      <c r="G108" s="202"/>
      <c r="H108" s="202" t="s">
        <v>285</v>
      </c>
      <c r="I108" s="200"/>
      <c r="J108" s="200"/>
      <c r="K108" s="200"/>
      <c r="L108" s="202" t="s">
        <v>549</v>
      </c>
      <c r="M108" s="240" t="s">
        <v>218</v>
      </c>
      <c r="N108" s="240"/>
    </row>
    <row r="109" spans="2:14" ht="12.75">
      <c r="B109" s="240" t="s">
        <v>215</v>
      </c>
      <c r="C109" s="240"/>
      <c r="D109" s="199" t="s">
        <v>217</v>
      </c>
      <c r="E109" s="198" t="s">
        <v>542</v>
      </c>
      <c r="F109" s="202" t="s">
        <v>428</v>
      </c>
      <c r="G109" s="202"/>
      <c r="H109" s="202" t="s">
        <v>285</v>
      </c>
      <c r="I109" s="200"/>
      <c r="J109" s="200"/>
      <c r="K109" s="200"/>
      <c r="L109" s="202" t="s">
        <v>549</v>
      </c>
      <c r="M109" s="240" t="s">
        <v>218</v>
      </c>
      <c r="N109" s="240"/>
    </row>
    <row r="110" spans="2:14" ht="12.75">
      <c r="B110" s="240" t="s">
        <v>1790</v>
      </c>
      <c r="C110" s="240"/>
      <c r="D110" s="199" t="s">
        <v>1791</v>
      </c>
      <c r="E110" s="198" t="s">
        <v>316</v>
      </c>
      <c r="F110" s="202" t="s">
        <v>428</v>
      </c>
      <c r="G110" s="202"/>
      <c r="H110" s="202" t="s">
        <v>227</v>
      </c>
      <c r="I110" s="200"/>
      <c r="J110" s="200"/>
      <c r="K110" s="200"/>
      <c r="L110" s="200"/>
      <c r="M110" s="240" t="s">
        <v>1792</v>
      </c>
      <c r="N110" s="240"/>
    </row>
    <row r="111" spans="2:14" ht="12.75">
      <c r="B111" s="240" t="s">
        <v>1793</v>
      </c>
      <c r="C111" s="240"/>
      <c r="D111" s="199" t="s">
        <v>1794</v>
      </c>
      <c r="E111" s="198" t="s">
        <v>316</v>
      </c>
      <c r="F111" s="203" t="s">
        <v>428</v>
      </c>
      <c r="G111" s="203"/>
      <c r="H111" s="202" t="s">
        <v>227</v>
      </c>
      <c r="I111" s="200"/>
      <c r="J111" s="200"/>
      <c r="K111" s="200"/>
      <c r="L111" s="202" t="s">
        <v>699</v>
      </c>
      <c r="M111" s="240" t="s">
        <v>1446</v>
      </c>
      <c r="N111" s="240"/>
    </row>
    <row r="112" spans="2:14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</row>
    <row r="113" spans="2:14" ht="12.75">
      <c r="B113" s="204" t="s">
        <v>106</v>
      </c>
      <c r="C113" s="204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</row>
    <row r="114" spans="2:14" ht="12.75">
      <c r="B114" s="195" t="s">
        <v>107</v>
      </c>
      <c r="C114" s="195"/>
      <c r="D114" s="195"/>
      <c r="E114" s="195"/>
      <c r="F114" s="195"/>
      <c r="G114" s="195"/>
      <c r="H114" s="195"/>
      <c r="I114" s="195"/>
      <c r="J114" s="195"/>
      <c r="K114" s="204" t="s">
        <v>14</v>
      </c>
      <c r="L114" s="195"/>
      <c r="M114" s="195"/>
      <c r="N114" s="195"/>
    </row>
    <row r="115" spans="2:14" ht="12.75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</row>
    <row r="116" spans="2:14" ht="12.75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</row>
    <row r="117" spans="2:14" ht="12.75">
      <c r="B117" s="204" t="s">
        <v>21</v>
      </c>
      <c r="C117" s="204"/>
      <c r="D117" s="195"/>
      <c r="E117" s="195"/>
      <c r="F117" s="195"/>
      <c r="G117" s="195"/>
      <c r="H117" s="195"/>
      <c r="I117" s="195"/>
      <c r="J117" s="195"/>
      <c r="K117" s="204" t="s">
        <v>22</v>
      </c>
      <c r="L117" s="195"/>
      <c r="M117" s="195"/>
      <c r="N117" s="195"/>
    </row>
  </sheetData>
  <sheetProtection/>
  <mergeCells count="200">
    <mergeCell ref="B14:C14"/>
    <mergeCell ref="M14:N14"/>
    <mergeCell ref="B15:C15"/>
    <mergeCell ref="M15:N15"/>
    <mergeCell ref="G2:M7"/>
    <mergeCell ref="G9:M10"/>
    <mergeCell ref="B12:C12"/>
    <mergeCell ref="M12:N12"/>
    <mergeCell ref="B18:C18"/>
    <mergeCell ref="M18:N18"/>
    <mergeCell ref="B19:C19"/>
    <mergeCell ref="M19:N19"/>
    <mergeCell ref="B16:C16"/>
    <mergeCell ref="M16:N16"/>
    <mergeCell ref="B17:C17"/>
    <mergeCell ref="M17:N17"/>
    <mergeCell ref="B22:C22"/>
    <mergeCell ref="M22:N22"/>
    <mergeCell ref="B23:C23"/>
    <mergeCell ref="M23:N23"/>
    <mergeCell ref="B20:C20"/>
    <mergeCell ref="M20:N20"/>
    <mergeCell ref="B21:C21"/>
    <mergeCell ref="M21:N21"/>
    <mergeCell ref="B26:C26"/>
    <mergeCell ref="M26:N26"/>
    <mergeCell ref="B27:C27"/>
    <mergeCell ref="M27:N27"/>
    <mergeCell ref="B24:C24"/>
    <mergeCell ref="M24:N24"/>
    <mergeCell ref="B25:C25"/>
    <mergeCell ref="M25:N25"/>
    <mergeCell ref="B30:C30"/>
    <mergeCell ref="M30:N30"/>
    <mergeCell ref="B31:C31"/>
    <mergeCell ref="M31:N31"/>
    <mergeCell ref="B28:C28"/>
    <mergeCell ref="M28:N28"/>
    <mergeCell ref="B29:C29"/>
    <mergeCell ref="M29:N29"/>
    <mergeCell ref="B34:C34"/>
    <mergeCell ref="M34:N34"/>
    <mergeCell ref="B35:C35"/>
    <mergeCell ref="M35:N35"/>
    <mergeCell ref="B32:C32"/>
    <mergeCell ref="M32:N32"/>
    <mergeCell ref="B33:C33"/>
    <mergeCell ref="M33:N33"/>
    <mergeCell ref="B38:C38"/>
    <mergeCell ref="M38:N38"/>
    <mergeCell ref="B39:C39"/>
    <mergeCell ref="M39:N39"/>
    <mergeCell ref="B36:C36"/>
    <mergeCell ref="M36:N36"/>
    <mergeCell ref="B37:C37"/>
    <mergeCell ref="M37:N37"/>
    <mergeCell ref="B42:C42"/>
    <mergeCell ref="M42:N42"/>
    <mergeCell ref="B43:C43"/>
    <mergeCell ref="M43:N43"/>
    <mergeCell ref="B40:C40"/>
    <mergeCell ref="M40:N40"/>
    <mergeCell ref="B41:C41"/>
    <mergeCell ref="M41:N41"/>
    <mergeCell ref="B46:C46"/>
    <mergeCell ref="M46:N46"/>
    <mergeCell ref="B47:C47"/>
    <mergeCell ref="M47:N47"/>
    <mergeCell ref="B44:C44"/>
    <mergeCell ref="M44:N44"/>
    <mergeCell ref="B45:C45"/>
    <mergeCell ref="M45:N45"/>
    <mergeCell ref="B50:C50"/>
    <mergeCell ref="M50:N50"/>
    <mergeCell ref="B51:C51"/>
    <mergeCell ref="M51:N51"/>
    <mergeCell ref="B48:C48"/>
    <mergeCell ref="M48:N48"/>
    <mergeCell ref="B49:C49"/>
    <mergeCell ref="M49:N49"/>
    <mergeCell ref="B54:C54"/>
    <mergeCell ref="M54:N54"/>
    <mergeCell ref="B55:C55"/>
    <mergeCell ref="M55:N55"/>
    <mergeCell ref="B52:C52"/>
    <mergeCell ref="M52:N52"/>
    <mergeCell ref="B53:C53"/>
    <mergeCell ref="M53:N53"/>
    <mergeCell ref="B58:C58"/>
    <mergeCell ref="M58:N58"/>
    <mergeCell ref="B59:C59"/>
    <mergeCell ref="M59:N59"/>
    <mergeCell ref="B56:C56"/>
    <mergeCell ref="M56:N56"/>
    <mergeCell ref="B57:C57"/>
    <mergeCell ref="M57:N57"/>
    <mergeCell ref="B62:C62"/>
    <mergeCell ref="M62:N62"/>
    <mergeCell ref="B63:C63"/>
    <mergeCell ref="M63:N63"/>
    <mergeCell ref="B60:C60"/>
    <mergeCell ref="M60:N60"/>
    <mergeCell ref="B61:C61"/>
    <mergeCell ref="M61:N61"/>
    <mergeCell ref="B66:C66"/>
    <mergeCell ref="M66:N66"/>
    <mergeCell ref="B67:C67"/>
    <mergeCell ref="M67:N67"/>
    <mergeCell ref="B64:C64"/>
    <mergeCell ref="M64:N64"/>
    <mergeCell ref="B65:C65"/>
    <mergeCell ref="M65:N65"/>
    <mergeCell ref="B70:C70"/>
    <mergeCell ref="M70:N70"/>
    <mergeCell ref="B71:C71"/>
    <mergeCell ref="M71:N71"/>
    <mergeCell ref="B68:C68"/>
    <mergeCell ref="M68:N68"/>
    <mergeCell ref="B69:C69"/>
    <mergeCell ref="M69:N69"/>
    <mergeCell ref="B74:C74"/>
    <mergeCell ref="M74:N74"/>
    <mergeCell ref="B75:C75"/>
    <mergeCell ref="M75:N75"/>
    <mergeCell ref="B72:C72"/>
    <mergeCell ref="M72:N72"/>
    <mergeCell ref="B73:C73"/>
    <mergeCell ref="M73:N73"/>
    <mergeCell ref="B78:C78"/>
    <mergeCell ref="M78:N78"/>
    <mergeCell ref="B79:C79"/>
    <mergeCell ref="M79:N79"/>
    <mergeCell ref="B76:C76"/>
    <mergeCell ref="M76:N76"/>
    <mergeCell ref="B77:C77"/>
    <mergeCell ref="M77:N77"/>
    <mergeCell ref="B82:C82"/>
    <mergeCell ref="M82:N82"/>
    <mergeCell ref="B83:C83"/>
    <mergeCell ref="M83:N83"/>
    <mergeCell ref="B80:C80"/>
    <mergeCell ref="M80:N80"/>
    <mergeCell ref="B81:C81"/>
    <mergeCell ref="M81:N81"/>
    <mergeCell ref="B86:C86"/>
    <mergeCell ref="M86:N86"/>
    <mergeCell ref="B87:C87"/>
    <mergeCell ref="M87:N87"/>
    <mergeCell ref="B84:C84"/>
    <mergeCell ref="M84:N84"/>
    <mergeCell ref="B85:C85"/>
    <mergeCell ref="M85:N85"/>
    <mergeCell ref="B90:C90"/>
    <mergeCell ref="M90:N90"/>
    <mergeCell ref="B91:C91"/>
    <mergeCell ref="M91:N91"/>
    <mergeCell ref="B88:C88"/>
    <mergeCell ref="M88:N88"/>
    <mergeCell ref="B89:C89"/>
    <mergeCell ref="M89:N89"/>
    <mergeCell ref="B94:C94"/>
    <mergeCell ref="M94:N94"/>
    <mergeCell ref="B95:C95"/>
    <mergeCell ref="M95:N95"/>
    <mergeCell ref="B92:C92"/>
    <mergeCell ref="M92:N92"/>
    <mergeCell ref="B93:C93"/>
    <mergeCell ref="M93:N93"/>
    <mergeCell ref="B98:C98"/>
    <mergeCell ref="M98:N98"/>
    <mergeCell ref="B99:C99"/>
    <mergeCell ref="M99:N99"/>
    <mergeCell ref="B96:C96"/>
    <mergeCell ref="M96:N96"/>
    <mergeCell ref="B97:C97"/>
    <mergeCell ref="M97:N97"/>
    <mergeCell ref="B103:C103"/>
    <mergeCell ref="M103:N103"/>
    <mergeCell ref="B104:C104"/>
    <mergeCell ref="M104:N104"/>
    <mergeCell ref="B100:C100"/>
    <mergeCell ref="M100:N100"/>
    <mergeCell ref="B101:C101"/>
    <mergeCell ref="M101:N101"/>
    <mergeCell ref="B102:C102"/>
    <mergeCell ref="M102:N102"/>
    <mergeCell ref="B107:C107"/>
    <mergeCell ref="M107:N107"/>
    <mergeCell ref="B108:C108"/>
    <mergeCell ref="M108:N108"/>
    <mergeCell ref="B105:C105"/>
    <mergeCell ref="M105:N105"/>
    <mergeCell ref="B106:C106"/>
    <mergeCell ref="M106:N106"/>
    <mergeCell ref="B111:C111"/>
    <mergeCell ref="M111:N111"/>
    <mergeCell ref="B109:C109"/>
    <mergeCell ref="M109:N109"/>
    <mergeCell ref="B110:C110"/>
    <mergeCell ref="M110:N11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zoomScalePageLayoutView="0" workbookViewId="0" topLeftCell="A25">
      <selection activeCell="G31" sqref="G31"/>
    </sheetView>
  </sheetViews>
  <sheetFormatPr defaultColWidth="13.75390625" defaultRowHeight="12.75"/>
  <cols>
    <col min="1" max="1" width="9.125" style="3" customWidth="1"/>
    <col min="2" max="2" width="26.875" style="3" customWidth="1"/>
    <col min="3" max="3" width="5.75390625" style="3" customWidth="1"/>
    <col min="4" max="4" width="9.125" style="3" customWidth="1"/>
    <col min="5" max="5" width="14.875" style="3" customWidth="1"/>
    <col min="6" max="6" width="8.125" style="3" customWidth="1"/>
    <col min="7" max="7" width="21.875" style="3" customWidth="1"/>
    <col min="8" max="8" width="15.875" style="3" customWidth="1"/>
    <col min="9" max="252" width="9.125" style="6" customWidth="1"/>
    <col min="253" max="253" width="26.875" style="6" customWidth="1"/>
    <col min="254" max="254" width="7.25390625" style="6" customWidth="1"/>
    <col min="255" max="255" width="9.125" style="6" customWidth="1"/>
    <col min="256" max="16384" width="13.75390625" style="6" customWidth="1"/>
  </cols>
  <sheetData>
    <row r="1" spans="4:8" ht="15">
      <c r="D1" s="4" t="s">
        <v>5</v>
      </c>
      <c r="E1" s="5"/>
      <c r="F1" s="5"/>
      <c r="G1" s="5"/>
      <c r="H1" s="5"/>
    </row>
    <row r="2" spans="4:8" ht="15">
      <c r="D2" s="4" t="s">
        <v>1</v>
      </c>
      <c r="E2" s="5"/>
      <c r="F2" s="5"/>
      <c r="G2" s="5"/>
      <c r="H2" s="5"/>
    </row>
    <row r="3" spans="4:8" ht="15">
      <c r="D3" s="4" t="s">
        <v>2</v>
      </c>
      <c r="E3" s="5"/>
      <c r="F3" s="5"/>
      <c r="G3" s="5"/>
      <c r="H3" s="5"/>
    </row>
    <row r="4" spans="4:8" ht="15">
      <c r="D4" s="7"/>
      <c r="E4" s="5"/>
      <c r="F4" s="5"/>
      <c r="G4" s="5"/>
      <c r="H4" s="5"/>
    </row>
    <row r="5" spans="2:8" ht="36.75" customHeight="1">
      <c r="B5" s="208" t="s">
        <v>6</v>
      </c>
      <c r="C5" s="208"/>
      <c r="D5" s="208"/>
      <c r="E5" s="208"/>
      <c r="F5" s="208"/>
      <c r="G5" s="208"/>
      <c r="H5" s="5"/>
    </row>
    <row r="6" spans="2:9" ht="17.25" customHeight="1">
      <c r="B6" s="8"/>
      <c r="C6" s="8"/>
      <c r="D6" s="6"/>
      <c r="E6" s="5"/>
      <c r="F6" s="5"/>
      <c r="G6" s="5"/>
      <c r="H6" s="5"/>
      <c r="I6" s="9"/>
    </row>
    <row r="7" spans="4:16" ht="17.25" customHeight="1">
      <c r="D7" s="10"/>
      <c r="E7" s="5"/>
      <c r="F7" s="5"/>
      <c r="G7" s="11" t="s">
        <v>7</v>
      </c>
      <c r="J7" s="12"/>
      <c r="K7" s="12"/>
      <c r="L7" s="12"/>
      <c r="M7" s="12"/>
      <c r="N7" s="12"/>
      <c r="O7" s="12"/>
      <c r="P7" s="12"/>
    </row>
    <row r="8" spans="3:9" ht="17.25" customHeight="1">
      <c r="C8" s="13"/>
      <c r="F8" s="13"/>
      <c r="G8" s="13"/>
      <c r="H8" s="13"/>
      <c r="I8" s="14"/>
    </row>
    <row r="9" spans="2:5" ht="15.75">
      <c r="B9" s="15"/>
      <c r="E9" s="13" t="s">
        <v>8</v>
      </c>
    </row>
    <row r="10" spans="2:7" ht="15.75">
      <c r="B10" s="16"/>
      <c r="D10" s="17"/>
      <c r="E10" s="17"/>
      <c r="F10" s="17"/>
      <c r="G10" s="17"/>
    </row>
    <row r="11" spans="2:7" ht="15.75">
      <c r="B11" s="16"/>
      <c r="D11" s="17"/>
      <c r="E11" s="17"/>
      <c r="F11" s="17"/>
      <c r="G11" s="17"/>
    </row>
    <row r="12" spans="2:7" ht="15">
      <c r="B12" s="18" t="s">
        <v>9</v>
      </c>
      <c r="D12" s="17" t="s">
        <v>10</v>
      </c>
      <c r="E12" s="17"/>
      <c r="F12" s="17" t="s">
        <v>11</v>
      </c>
      <c r="G12" s="17" t="s">
        <v>12</v>
      </c>
    </row>
    <row r="13" spans="2:11" ht="15">
      <c r="B13" s="18" t="s">
        <v>13</v>
      </c>
      <c r="D13" s="17" t="s">
        <v>14</v>
      </c>
      <c r="F13" s="17" t="s">
        <v>11</v>
      </c>
      <c r="G13" s="17" t="s">
        <v>15</v>
      </c>
      <c r="H13" s="17"/>
      <c r="I13" s="17"/>
      <c r="J13" s="17"/>
      <c r="K13" s="17"/>
    </row>
    <row r="14" spans="2:7" ht="15.75">
      <c r="B14" s="18" t="s">
        <v>16</v>
      </c>
      <c r="C14" s="16"/>
      <c r="D14" s="17" t="s">
        <v>17</v>
      </c>
      <c r="E14" s="17"/>
      <c r="F14" s="17" t="s">
        <v>11</v>
      </c>
      <c r="G14" s="17" t="s">
        <v>12</v>
      </c>
    </row>
    <row r="15" spans="2:7" ht="15.75">
      <c r="B15" s="18" t="s">
        <v>18</v>
      </c>
      <c r="C15" s="16"/>
      <c r="D15" s="17" t="s">
        <v>19</v>
      </c>
      <c r="F15" s="3" t="s">
        <v>20</v>
      </c>
      <c r="G15" s="17" t="s">
        <v>12</v>
      </c>
    </row>
    <row r="17" spans="2:7" ht="15.75">
      <c r="B17" s="18" t="s">
        <v>21</v>
      </c>
      <c r="C17" s="16"/>
      <c r="D17" s="17" t="s">
        <v>22</v>
      </c>
      <c r="E17" s="17"/>
      <c r="F17" s="17" t="s">
        <v>11</v>
      </c>
      <c r="G17" s="17" t="s">
        <v>23</v>
      </c>
    </row>
    <row r="18" spans="2:7" ht="15.75">
      <c r="B18" s="18" t="s">
        <v>24</v>
      </c>
      <c r="C18" s="16"/>
      <c r="D18" s="17" t="s">
        <v>25</v>
      </c>
      <c r="E18" s="17"/>
      <c r="F18" s="17" t="s">
        <v>11</v>
      </c>
      <c r="G18" s="17" t="s">
        <v>15</v>
      </c>
    </row>
    <row r="19" spans="2:7" ht="15.75">
      <c r="B19" s="18" t="s">
        <v>26</v>
      </c>
      <c r="C19" s="16"/>
      <c r="D19" s="17" t="s">
        <v>27</v>
      </c>
      <c r="E19" s="17"/>
      <c r="F19" s="17" t="s">
        <v>11</v>
      </c>
      <c r="G19" s="17" t="s">
        <v>28</v>
      </c>
    </row>
    <row r="20" spans="2:7" ht="15.75">
      <c r="B20" s="18"/>
      <c r="C20" s="16"/>
      <c r="D20" s="17"/>
      <c r="E20" s="17"/>
      <c r="F20" s="17"/>
      <c r="G20" s="17"/>
    </row>
    <row r="21" spans="2:7" ht="15">
      <c r="B21" s="18" t="s">
        <v>29</v>
      </c>
      <c r="D21" s="17" t="s">
        <v>30</v>
      </c>
      <c r="F21" s="17" t="s">
        <v>11</v>
      </c>
      <c r="G21" s="17" t="s">
        <v>28</v>
      </c>
    </row>
    <row r="22" spans="2:7" ht="15.75">
      <c r="B22" s="16"/>
      <c r="C22" s="16"/>
      <c r="D22" s="17"/>
      <c r="E22" s="17"/>
      <c r="F22" s="17"/>
      <c r="G22" s="17"/>
    </row>
    <row r="23" spans="2:7" ht="15.75">
      <c r="B23" s="18" t="s">
        <v>31</v>
      </c>
      <c r="C23" s="16"/>
      <c r="D23" s="17"/>
      <c r="E23" s="17"/>
      <c r="F23" s="17"/>
      <c r="G23" s="17"/>
    </row>
    <row r="24" spans="2:7" ht="15.75">
      <c r="B24" s="19" t="s">
        <v>32</v>
      </c>
      <c r="C24" s="16"/>
      <c r="D24" s="17" t="s">
        <v>325</v>
      </c>
      <c r="F24" s="17" t="s">
        <v>33</v>
      </c>
      <c r="G24" s="17" t="s">
        <v>326</v>
      </c>
    </row>
    <row r="25" ht="15.75">
      <c r="B25" s="19"/>
    </row>
    <row r="26" ht="15.75">
      <c r="B26" s="19"/>
    </row>
    <row r="27" spans="2:7" ht="15.75">
      <c r="B27" s="19"/>
      <c r="D27" s="17"/>
      <c r="E27" s="17"/>
      <c r="F27" s="17"/>
      <c r="G27" s="17"/>
    </row>
    <row r="28" spans="2:7" ht="15.75">
      <c r="B28" s="19" t="s">
        <v>36</v>
      </c>
      <c r="C28" s="16"/>
      <c r="D28" s="17" t="s">
        <v>37</v>
      </c>
      <c r="E28" s="17"/>
      <c r="F28" s="17" t="s">
        <v>11</v>
      </c>
      <c r="G28" s="17" t="s">
        <v>38</v>
      </c>
    </row>
    <row r="29" spans="2:7" ht="15.75">
      <c r="B29" s="19"/>
      <c r="C29" s="16"/>
      <c r="D29" s="17"/>
      <c r="E29" s="17"/>
      <c r="F29" s="17"/>
      <c r="G29" s="17"/>
    </row>
    <row r="30" spans="2:3" ht="15.75">
      <c r="B30" s="19"/>
      <c r="C30" s="16"/>
    </row>
    <row r="31" spans="2:7" ht="15.75">
      <c r="B31" s="18" t="s">
        <v>39</v>
      </c>
      <c r="C31" s="16"/>
      <c r="D31" s="17"/>
      <c r="E31" s="17"/>
      <c r="F31" s="17"/>
      <c r="G31" s="17"/>
    </row>
    <row r="32" spans="2:7" ht="15.75">
      <c r="B32" s="19" t="s">
        <v>40</v>
      </c>
      <c r="D32" s="20" t="s">
        <v>41</v>
      </c>
      <c r="E32" s="17"/>
      <c r="F32" s="17" t="s">
        <v>11</v>
      </c>
      <c r="G32" s="17" t="s">
        <v>38</v>
      </c>
    </row>
    <row r="33" spans="2:7" ht="15.75">
      <c r="B33" s="19" t="s">
        <v>42</v>
      </c>
      <c r="C33" s="16"/>
      <c r="D33" s="20" t="s">
        <v>43</v>
      </c>
      <c r="E33" s="17"/>
      <c r="F33" s="17" t="s">
        <v>11</v>
      </c>
      <c r="G33" s="17" t="s">
        <v>38</v>
      </c>
    </row>
    <row r="34" spans="2:7" ht="15.75">
      <c r="B34" s="19" t="s">
        <v>44</v>
      </c>
      <c r="C34" s="16"/>
      <c r="D34" s="20" t="s">
        <v>327</v>
      </c>
      <c r="E34" s="17"/>
      <c r="F34" s="17" t="s">
        <v>11</v>
      </c>
      <c r="G34" s="17" t="s">
        <v>328</v>
      </c>
    </row>
    <row r="35" spans="2:7" ht="15.75">
      <c r="B35" s="19"/>
      <c r="C35" s="16"/>
      <c r="D35" s="17"/>
      <c r="E35" s="17"/>
      <c r="F35" s="17"/>
      <c r="G35" s="17"/>
    </row>
    <row r="36" spans="2:7" ht="15.75">
      <c r="B36" s="19" t="s">
        <v>45</v>
      </c>
      <c r="C36" s="16"/>
      <c r="D36" s="20" t="s">
        <v>329</v>
      </c>
      <c r="F36" s="17" t="s">
        <v>11</v>
      </c>
      <c r="G36" s="17" t="s">
        <v>38</v>
      </c>
    </row>
    <row r="37" spans="2:7" ht="15.75">
      <c r="B37" s="19" t="s">
        <v>46</v>
      </c>
      <c r="C37" s="16"/>
      <c r="D37" s="20" t="s">
        <v>330</v>
      </c>
      <c r="E37" s="17"/>
      <c r="F37" s="17" t="s">
        <v>11</v>
      </c>
      <c r="G37" s="17" t="s">
        <v>38</v>
      </c>
    </row>
    <row r="38" spans="2:7" ht="15.75">
      <c r="B38" s="19" t="s">
        <v>47</v>
      </c>
      <c r="C38" s="16"/>
      <c r="D38" s="20" t="s">
        <v>48</v>
      </c>
      <c r="E38" s="17"/>
      <c r="F38" s="17" t="s">
        <v>11</v>
      </c>
      <c r="G38" s="17" t="s">
        <v>49</v>
      </c>
    </row>
    <row r="39" spans="2:7" ht="15.75">
      <c r="B39" s="19" t="s">
        <v>50</v>
      </c>
      <c r="C39" s="16"/>
      <c r="D39" s="20" t="s">
        <v>331</v>
      </c>
      <c r="E39" s="17"/>
      <c r="F39" s="17" t="s">
        <v>20</v>
      </c>
      <c r="G39" s="17" t="s">
        <v>35</v>
      </c>
    </row>
    <row r="40" spans="2:7" ht="15.75">
      <c r="B40" s="19"/>
      <c r="C40" s="16"/>
      <c r="D40" s="20" t="s">
        <v>332</v>
      </c>
      <c r="F40" s="17" t="s">
        <v>20</v>
      </c>
      <c r="G40" s="17" t="s">
        <v>35</v>
      </c>
    </row>
    <row r="41" spans="2:7" ht="15.75">
      <c r="B41" s="19"/>
      <c r="C41" s="16"/>
      <c r="D41" s="17" t="s">
        <v>333</v>
      </c>
      <c r="F41" s="17" t="s">
        <v>11</v>
      </c>
      <c r="G41" s="17" t="s">
        <v>34</v>
      </c>
    </row>
    <row r="42" ht="12.75">
      <c r="D42" s="21"/>
    </row>
    <row r="43" spans="2:7" ht="15.75">
      <c r="B43" s="18" t="s">
        <v>52</v>
      </c>
      <c r="C43" s="16"/>
      <c r="D43" s="20" t="s">
        <v>53</v>
      </c>
      <c r="E43" s="17"/>
      <c r="F43" s="17"/>
      <c r="G43" s="17" t="s">
        <v>54</v>
      </c>
    </row>
    <row r="44" spans="2:7" ht="15.75">
      <c r="B44" s="17"/>
      <c r="C44" s="16"/>
      <c r="D44" s="20" t="s">
        <v>55</v>
      </c>
      <c r="E44" s="17"/>
      <c r="F44" s="17"/>
      <c r="G44" s="17" t="s">
        <v>35</v>
      </c>
    </row>
    <row r="45" spans="2:7" ht="15.75">
      <c r="B45" s="17"/>
      <c r="C45" s="16"/>
      <c r="D45" s="20" t="s">
        <v>334</v>
      </c>
      <c r="E45" s="17"/>
      <c r="F45" s="17"/>
      <c r="G45" s="17" t="s">
        <v>335</v>
      </c>
    </row>
    <row r="46" ht="12.75">
      <c r="D46" s="21"/>
    </row>
    <row r="47" spans="4:7" ht="15">
      <c r="D47" s="17"/>
      <c r="E47" s="17"/>
      <c r="F47" s="17"/>
      <c r="G47" s="20"/>
    </row>
    <row r="71" spans="3:7" ht="15.75">
      <c r="C71" s="16"/>
      <c r="D71" s="17"/>
      <c r="E71" s="17"/>
      <c r="F71" s="17"/>
      <c r="G71" s="17"/>
    </row>
    <row r="72" spans="2:7" ht="15.75">
      <c r="B72" s="19"/>
      <c r="C72" s="16"/>
      <c r="D72" s="17"/>
      <c r="E72" s="17"/>
      <c r="F72" s="17"/>
      <c r="G72" s="17"/>
    </row>
  </sheetData>
  <sheetProtection/>
  <mergeCells count="1">
    <mergeCell ref="B5:G5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="90" zoomScaleNormal="90" zoomScalePageLayoutView="0" workbookViewId="0" topLeftCell="A16">
      <selection activeCell="M9" sqref="M9"/>
    </sheetView>
  </sheetViews>
  <sheetFormatPr defaultColWidth="18.00390625" defaultRowHeight="12.75"/>
  <cols>
    <col min="1" max="1" width="5.875" style="5" customWidth="1"/>
    <col min="2" max="2" width="5.25390625" style="5" customWidth="1"/>
    <col min="3" max="3" width="18.00390625" style="5" customWidth="1"/>
    <col min="4" max="6" width="7.875" style="5" customWidth="1"/>
    <col min="7" max="7" width="6.875" style="5" customWidth="1"/>
    <col min="8" max="8" width="7.25390625" style="5" customWidth="1"/>
    <col min="9" max="12" width="6.875" style="5" customWidth="1"/>
    <col min="13" max="14" width="9.125" style="5" customWidth="1"/>
    <col min="15" max="253" width="9.125" style="10" customWidth="1"/>
    <col min="254" max="254" width="5.875" style="10" customWidth="1"/>
    <col min="255" max="255" width="5.25390625" style="10" customWidth="1"/>
    <col min="256" max="16384" width="18.00390625" style="10" customWidth="1"/>
  </cols>
  <sheetData>
    <row r="1" ht="15">
      <c r="F1" s="4" t="s">
        <v>5</v>
      </c>
    </row>
    <row r="2" ht="15">
      <c r="F2" s="4" t="s">
        <v>1</v>
      </c>
    </row>
    <row r="3" ht="15">
      <c r="F3" s="4" t="s">
        <v>2</v>
      </c>
    </row>
    <row r="4" ht="15"/>
    <row r="5" spans="3:13" ht="20.25">
      <c r="C5" s="53"/>
      <c r="D5" s="53"/>
      <c r="E5" s="53"/>
      <c r="F5" s="53"/>
      <c r="G5" s="54" t="s">
        <v>56</v>
      </c>
      <c r="H5" s="53"/>
      <c r="I5" s="53"/>
      <c r="J5" s="53"/>
      <c r="K5" s="53"/>
      <c r="L5" s="54"/>
      <c r="M5" s="53"/>
    </row>
    <row r="6" spans="3:13" ht="50.25" customHeight="1">
      <c r="C6" s="209" t="s">
        <v>109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7:12" ht="15">
      <c r="G7" s="7"/>
      <c r="L7" s="7"/>
    </row>
    <row r="8" spans="2:12" ht="15">
      <c r="B8" s="3"/>
      <c r="C8" s="3"/>
      <c r="D8" s="3"/>
      <c r="E8" s="3"/>
      <c r="F8" s="3"/>
      <c r="G8" s="10"/>
      <c r="K8" s="11" t="s">
        <v>7</v>
      </c>
      <c r="L8" s="10"/>
    </row>
    <row r="9" spans="2:12" ht="19.5">
      <c r="B9" s="55"/>
      <c r="C9" s="55"/>
      <c r="D9" s="55"/>
      <c r="F9" s="56" t="s">
        <v>110</v>
      </c>
      <c r="G9" s="10"/>
      <c r="H9" s="57"/>
      <c r="L9" s="10"/>
    </row>
    <row r="10" spans="5:11" ht="20.25" thickBot="1">
      <c r="E10" s="58"/>
      <c r="F10" s="59"/>
      <c r="K10" s="60"/>
    </row>
    <row r="11" spans="1:19" s="67" customFormat="1" ht="23.25" thickBot="1">
      <c r="A11" s="61"/>
      <c r="B11" s="62" t="s">
        <v>58</v>
      </c>
      <c r="C11" s="63" t="s">
        <v>111</v>
      </c>
      <c r="D11" s="62" t="s">
        <v>112</v>
      </c>
      <c r="E11" s="64" t="s">
        <v>113</v>
      </c>
      <c r="F11" s="65" t="s">
        <v>114</v>
      </c>
      <c r="G11" s="66" t="s">
        <v>115</v>
      </c>
      <c r="H11" s="64" t="s">
        <v>116</v>
      </c>
      <c r="I11" s="64" t="s">
        <v>117</v>
      </c>
      <c r="J11" s="64" t="s">
        <v>118</v>
      </c>
      <c r="K11" s="64" t="s">
        <v>119</v>
      </c>
      <c r="L11" s="65" t="s">
        <v>120</v>
      </c>
      <c r="M11" s="61"/>
      <c r="S11" s="68"/>
    </row>
    <row r="12" spans="1:14" s="77" customFormat="1" ht="19.5" customHeight="1">
      <c r="A12" s="69"/>
      <c r="B12" s="70">
        <v>1</v>
      </c>
      <c r="C12" s="71" t="s">
        <v>104</v>
      </c>
      <c r="D12" s="72">
        <v>1</v>
      </c>
      <c r="E12" s="73">
        <v>1</v>
      </c>
      <c r="F12" s="74"/>
      <c r="G12" s="75"/>
      <c r="H12" s="76"/>
      <c r="I12" s="76">
        <v>1</v>
      </c>
      <c r="J12" s="76"/>
      <c r="K12" s="76"/>
      <c r="L12" s="74"/>
      <c r="M12" s="69"/>
      <c r="N12" s="69"/>
    </row>
    <row r="13" spans="1:14" s="77" customFormat="1" ht="19.5" customHeight="1">
      <c r="A13" s="69"/>
      <c r="B13" s="78">
        <v>2</v>
      </c>
      <c r="C13" s="79" t="s">
        <v>91</v>
      </c>
      <c r="D13" s="80">
        <v>18</v>
      </c>
      <c r="E13" s="81">
        <v>6</v>
      </c>
      <c r="F13" s="82">
        <v>12</v>
      </c>
      <c r="G13" s="83"/>
      <c r="H13" s="84">
        <v>3</v>
      </c>
      <c r="I13" s="84">
        <v>1</v>
      </c>
      <c r="J13" s="84">
        <v>9</v>
      </c>
      <c r="K13" s="84">
        <v>5</v>
      </c>
      <c r="L13" s="82"/>
      <c r="M13" s="69"/>
      <c r="N13" s="69"/>
    </row>
    <row r="14" spans="1:14" s="77" customFormat="1" ht="19.5" customHeight="1">
      <c r="A14" s="69"/>
      <c r="B14" s="78">
        <v>3</v>
      </c>
      <c r="C14" s="79" t="s">
        <v>90</v>
      </c>
      <c r="D14" s="80">
        <v>43</v>
      </c>
      <c r="E14" s="81">
        <v>30</v>
      </c>
      <c r="F14" s="82">
        <v>13</v>
      </c>
      <c r="G14" s="83"/>
      <c r="H14" s="84">
        <v>4</v>
      </c>
      <c r="I14" s="84">
        <v>4</v>
      </c>
      <c r="J14" s="84">
        <v>19</v>
      </c>
      <c r="K14" s="84">
        <v>16</v>
      </c>
      <c r="L14" s="82"/>
      <c r="M14" s="69"/>
      <c r="N14" s="69"/>
    </row>
    <row r="15" spans="1:14" s="77" customFormat="1" ht="19.5" customHeight="1">
      <c r="A15" s="69"/>
      <c r="B15" s="78">
        <v>4</v>
      </c>
      <c r="C15" s="79" t="s">
        <v>121</v>
      </c>
      <c r="D15" s="80">
        <v>34</v>
      </c>
      <c r="E15" s="81">
        <v>20</v>
      </c>
      <c r="F15" s="82">
        <v>14</v>
      </c>
      <c r="G15" s="83"/>
      <c r="H15" s="84">
        <v>4</v>
      </c>
      <c r="I15" s="84">
        <v>10</v>
      </c>
      <c r="J15" s="84">
        <v>20</v>
      </c>
      <c r="K15" s="84"/>
      <c r="L15" s="82"/>
      <c r="M15" s="69"/>
      <c r="N15" s="69"/>
    </row>
    <row r="16" spans="1:14" s="77" customFormat="1" ht="19.5" customHeight="1">
      <c r="A16" s="69"/>
      <c r="B16" s="78">
        <v>5</v>
      </c>
      <c r="C16" s="79" t="s">
        <v>82</v>
      </c>
      <c r="D16" s="80">
        <v>29</v>
      </c>
      <c r="E16" s="81">
        <v>14</v>
      </c>
      <c r="F16" s="82">
        <v>15</v>
      </c>
      <c r="G16" s="83">
        <v>2</v>
      </c>
      <c r="H16" s="84">
        <v>7</v>
      </c>
      <c r="I16" s="84">
        <v>8</v>
      </c>
      <c r="J16" s="84">
        <v>8</v>
      </c>
      <c r="K16" s="84">
        <v>4</v>
      </c>
      <c r="L16" s="82"/>
      <c r="M16" s="69"/>
      <c r="N16" s="69"/>
    </row>
    <row r="17" spans="1:14" s="77" customFormat="1" ht="19.5" customHeight="1">
      <c r="A17" s="69"/>
      <c r="B17" s="78">
        <v>6</v>
      </c>
      <c r="C17" s="79" t="s">
        <v>85</v>
      </c>
      <c r="D17" s="80">
        <v>29</v>
      </c>
      <c r="E17" s="81">
        <v>19</v>
      </c>
      <c r="F17" s="82">
        <v>10</v>
      </c>
      <c r="G17" s="83"/>
      <c r="H17" s="84">
        <v>2</v>
      </c>
      <c r="I17" s="84">
        <v>8</v>
      </c>
      <c r="J17" s="84">
        <v>13</v>
      </c>
      <c r="K17" s="84">
        <v>6</v>
      </c>
      <c r="L17" s="82"/>
      <c r="M17" s="69"/>
      <c r="N17" s="69"/>
    </row>
    <row r="18" spans="1:14" s="77" customFormat="1" ht="19.5" customHeight="1">
      <c r="A18" s="69"/>
      <c r="B18" s="78">
        <v>7</v>
      </c>
      <c r="C18" s="79" t="s">
        <v>102</v>
      </c>
      <c r="D18" s="80">
        <v>5</v>
      </c>
      <c r="E18" s="81">
        <v>2</v>
      </c>
      <c r="F18" s="82">
        <v>3</v>
      </c>
      <c r="G18" s="83"/>
      <c r="H18" s="84"/>
      <c r="I18" s="84">
        <v>1</v>
      </c>
      <c r="J18" s="84">
        <v>1</v>
      </c>
      <c r="K18" s="84">
        <v>3</v>
      </c>
      <c r="L18" s="82"/>
      <c r="M18" s="69"/>
      <c r="N18" s="69"/>
    </row>
    <row r="19" spans="1:14" s="77" customFormat="1" ht="19.5" customHeight="1">
      <c r="A19" s="69"/>
      <c r="B19" s="78">
        <v>8</v>
      </c>
      <c r="C19" s="79" t="s">
        <v>89</v>
      </c>
      <c r="D19" s="80">
        <v>21</v>
      </c>
      <c r="E19" s="81">
        <v>12</v>
      </c>
      <c r="F19" s="82">
        <v>9</v>
      </c>
      <c r="G19" s="83">
        <v>1</v>
      </c>
      <c r="H19" s="84">
        <v>4</v>
      </c>
      <c r="I19" s="84">
        <v>6</v>
      </c>
      <c r="J19" s="84">
        <v>10</v>
      </c>
      <c r="K19" s="84"/>
      <c r="L19" s="82"/>
      <c r="M19" s="69"/>
      <c r="N19" s="69"/>
    </row>
    <row r="20" spans="1:14" s="77" customFormat="1" ht="19.5" customHeight="1">
      <c r="A20" s="69"/>
      <c r="B20" s="78">
        <v>9</v>
      </c>
      <c r="C20" s="79" t="s">
        <v>122</v>
      </c>
      <c r="D20" s="80">
        <v>12</v>
      </c>
      <c r="E20" s="81">
        <v>7</v>
      </c>
      <c r="F20" s="82">
        <v>5</v>
      </c>
      <c r="G20" s="83"/>
      <c r="H20" s="84">
        <v>3</v>
      </c>
      <c r="I20" s="84">
        <v>2</v>
      </c>
      <c r="J20" s="84">
        <v>6</v>
      </c>
      <c r="K20" s="84">
        <v>1</v>
      </c>
      <c r="L20" s="82"/>
      <c r="M20" s="69"/>
      <c r="N20" s="69"/>
    </row>
    <row r="21" spans="1:14" s="77" customFormat="1" ht="19.5" customHeight="1">
      <c r="A21" s="69"/>
      <c r="B21" s="78">
        <v>10</v>
      </c>
      <c r="C21" s="79" t="s">
        <v>96</v>
      </c>
      <c r="D21" s="80">
        <v>12</v>
      </c>
      <c r="E21" s="81">
        <v>6</v>
      </c>
      <c r="F21" s="82">
        <v>6</v>
      </c>
      <c r="G21" s="83"/>
      <c r="H21" s="84"/>
      <c r="I21" s="84">
        <v>2</v>
      </c>
      <c r="J21" s="84">
        <v>7</v>
      </c>
      <c r="K21" s="84">
        <v>3</v>
      </c>
      <c r="L21" s="82"/>
      <c r="M21" s="69"/>
      <c r="N21" s="69"/>
    </row>
    <row r="22" spans="1:14" s="77" customFormat="1" ht="19.5" customHeight="1">
      <c r="A22" s="69"/>
      <c r="B22" s="78">
        <v>11</v>
      </c>
      <c r="C22" s="79" t="s">
        <v>88</v>
      </c>
      <c r="D22" s="80">
        <v>39</v>
      </c>
      <c r="E22" s="81">
        <v>20</v>
      </c>
      <c r="F22" s="82">
        <v>19</v>
      </c>
      <c r="G22" s="83"/>
      <c r="H22" s="84">
        <v>6</v>
      </c>
      <c r="I22" s="84">
        <v>16</v>
      </c>
      <c r="J22" s="84">
        <v>17</v>
      </c>
      <c r="K22" s="84"/>
      <c r="L22" s="82"/>
      <c r="M22" s="69"/>
      <c r="N22" s="69"/>
    </row>
    <row r="23" spans="1:14" s="77" customFormat="1" ht="19.5" customHeight="1">
      <c r="A23" s="69"/>
      <c r="B23" s="78">
        <v>12</v>
      </c>
      <c r="C23" s="79" t="s">
        <v>95</v>
      </c>
      <c r="D23" s="80">
        <v>9</v>
      </c>
      <c r="E23" s="81">
        <v>6</v>
      </c>
      <c r="F23" s="82">
        <v>3</v>
      </c>
      <c r="G23" s="83">
        <v>1</v>
      </c>
      <c r="H23" s="84"/>
      <c r="I23" s="84">
        <v>3</v>
      </c>
      <c r="J23" s="84">
        <v>5</v>
      </c>
      <c r="K23" s="84"/>
      <c r="L23" s="82"/>
      <c r="M23" s="69"/>
      <c r="N23" s="69"/>
    </row>
    <row r="24" spans="1:14" s="77" customFormat="1" ht="19.5" customHeight="1">
      <c r="A24" s="69"/>
      <c r="B24" s="78">
        <v>13</v>
      </c>
      <c r="C24" s="79" t="s">
        <v>83</v>
      </c>
      <c r="D24" s="80">
        <v>42</v>
      </c>
      <c r="E24" s="81">
        <v>30</v>
      </c>
      <c r="F24" s="82">
        <v>12</v>
      </c>
      <c r="G24" s="83"/>
      <c r="H24" s="84">
        <v>2</v>
      </c>
      <c r="I24" s="84">
        <v>10</v>
      </c>
      <c r="J24" s="84">
        <v>17</v>
      </c>
      <c r="K24" s="84">
        <v>13</v>
      </c>
      <c r="L24" s="82"/>
      <c r="M24" s="69"/>
      <c r="N24" s="69"/>
    </row>
    <row r="25" spans="1:14" s="77" customFormat="1" ht="19.5" customHeight="1">
      <c r="A25" s="69"/>
      <c r="B25" s="78">
        <v>14</v>
      </c>
      <c r="C25" s="79" t="s">
        <v>51</v>
      </c>
      <c r="D25" s="80">
        <v>51</v>
      </c>
      <c r="E25" s="81">
        <v>33</v>
      </c>
      <c r="F25" s="82">
        <v>18</v>
      </c>
      <c r="G25" s="83">
        <v>2</v>
      </c>
      <c r="H25" s="84">
        <v>4</v>
      </c>
      <c r="I25" s="84">
        <v>20</v>
      </c>
      <c r="J25" s="84">
        <v>16</v>
      </c>
      <c r="K25" s="84">
        <v>10</v>
      </c>
      <c r="L25" s="82"/>
      <c r="M25" s="69"/>
      <c r="N25" s="69"/>
    </row>
    <row r="26" spans="1:14" s="77" customFormat="1" ht="19.5" customHeight="1">
      <c r="A26" s="69"/>
      <c r="B26" s="78">
        <v>15</v>
      </c>
      <c r="C26" s="79" t="s">
        <v>99</v>
      </c>
      <c r="D26" s="80">
        <v>8</v>
      </c>
      <c r="E26" s="81">
        <v>5</v>
      </c>
      <c r="F26" s="82">
        <v>3</v>
      </c>
      <c r="G26" s="83"/>
      <c r="H26" s="84">
        <v>1</v>
      </c>
      <c r="I26" s="84">
        <v>2</v>
      </c>
      <c r="J26" s="84">
        <v>5</v>
      </c>
      <c r="K26" s="84"/>
      <c r="L26" s="82"/>
      <c r="M26" s="69"/>
      <c r="N26" s="69"/>
    </row>
    <row r="27" spans="1:14" s="77" customFormat="1" ht="19.5" customHeight="1">
      <c r="A27" s="69"/>
      <c r="B27" s="78">
        <v>16</v>
      </c>
      <c r="C27" s="79" t="s">
        <v>98</v>
      </c>
      <c r="D27" s="80">
        <v>10</v>
      </c>
      <c r="E27" s="81">
        <v>7</v>
      </c>
      <c r="F27" s="82">
        <v>3</v>
      </c>
      <c r="G27" s="83"/>
      <c r="H27" s="84">
        <v>1</v>
      </c>
      <c r="I27" s="84">
        <v>4</v>
      </c>
      <c r="J27" s="84">
        <v>5</v>
      </c>
      <c r="K27" s="84"/>
      <c r="L27" s="82"/>
      <c r="M27" s="69"/>
      <c r="N27" s="69"/>
    </row>
    <row r="28" spans="1:14" s="77" customFormat="1" ht="19.5" customHeight="1">
      <c r="A28" s="69"/>
      <c r="B28" s="78">
        <v>17</v>
      </c>
      <c r="C28" s="79" t="s">
        <v>93</v>
      </c>
      <c r="D28" s="80">
        <v>10</v>
      </c>
      <c r="E28" s="81">
        <v>4</v>
      </c>
      <c r="F28" s="82">
        <v>6</v>
      </c>
      <c r="G28" s="83"/>
      <c r="H28" s="84">
        <v>2</v>
      </c>
      <c r="I28" s="84">
        <v>1</v>
      </c>
      <c r="J28" s="84">
        <v>5</v>
      </c>
      <c r="K28" s="84">
        <v>2</v>
      </c>
      <c r="L28" s="82"/>
      <c r="M28" s="69"/>
      <c r="N28" s="69"/>
    </row>
    <row r="29" spans="1:14" s="77" customFormat="1" ht="19.5" customHeight="1">
      <c r="A29" s="69"/>
      <c r="B29" s="78">
        <v>18</v>
      </c>
      <c r="C29" s="79" t="s">
        <v>87</v>
      </c>
      <c r="D29" s="80">
        <v>27</v>
      </c>
      <c r="E29" s="81">
        <v>21</v>
      </c>
      <c r="F29" s="82">
        <v>6</v>
      </c>
      <c r="G29" s="83">
        <v>1</v>
      </c>
      <c r="H29" s="84">
        <v>1</v>
      </c>
      <c r="I29" s="84">
        <v>5</v>
      </c>
      <c r="J29" s="84">
        <v>11</v>
      </c>
      <c r="K29" s="84">
        <v>8</v>
      </c>
      <c r="L29" s="82"/>
      <c r="M29" s="69"/>
      <c r="N29" s="69"/>
    </row>
    <row r="30" spans="1:14" s="77" customFormat="1" ht="19.5" customHeight="1">
      <c r="A30" s="69"/>
      <c r="B30" s="78">
        <v>19</v>
      </c>
      <c r="C30" s="79" t="s">
        <v>103</v>
      </c>
      <c r="D30" s="80">
        <v>12</v>
      </c>
      <c r="E30" s="81">
        <v>12</v>
      </c>
      <c r="F30" s="82"/>
      <c r="G30" s="83"/>
      <c r="H30" s="84">
        <v>2</v>
      </c>
      <c r="I30" s="84">
        <v>4</v>
      </c>
      <c r="J30" s="84">
        <v>6</v>
      </c>
      <c r="K30" s="84"/>
      <c r="L30" s="82"/>
      <c r="M30" s="69"/>
      <c r="N30" s="69"/>
    </row>
    <row r="31" spans="1:14" s="77" customFormat="1" ht="19.5" customHeight="1">
      <c r="A31" s="69"/>
      <c r="B31" s="78">
        <v>20</v>
      </c>
      <c r="C31" s="79" t="s">
        <v>92</v>
      </c>
      <c r="D31" s="80">
        <v>16</v>
      </c>
      <c r="E31" s="81">
        <v>12</v>
      </c>
      <c r="F31" s="82">
        <v>4</v>
      </c>
      <c r="G31" s="83"/>
      <c r="H31" s="84"/>
      <c r="I31" s="84">
        <v>7</v>
      </c>
      <c r="J31" s="84">
        <v>9</v>
      </c>
      <c r="K31" s="84"/>
      <c r="L31" s="82"/>
      <c r="M31" s="69"/>
      <c r="N31" s="69"/>
    </row>
    <row r="32" spans="1:14" s="77" customFormat="1" ht="19.5" customHeight="1">
      <c r="A32" s="69"/>
      <c r="B32" s="78">
        <v>21</v>
      </c>
      <c r="C32" s="79" t="s">
        <v>81</v>
      </c>
      <c r="D32" s="80">
        <v>39</v>
      </c>
      <c r="E32" s="81">
        <v>22</v>
      </c>
      <c r="F32" s="82">
        <v>17</v>
      </c>
      <c r="G32" s="83"/>
      <c r="H32" s="84">
        <v>4</v>
      </c>
      <c r="I32" s="84">
        <v>18</v>
      </c>
      <c r="J32" s="84">
        <v>16</v>
      </c>
      <c r="K32" s="84">
        <v>1</v>
      </c>
      <c r="L32" s="82"/>
      <c r="M32" s="69"/>
      <c r="N32" s="69"/>
    </row>
    <row r="33" spans="1:14" s="77" customFormat="1" ht="19.5" customHeight="1">
      <c r="A33" s="69"/>
      <c r="B33" s="78">
        <v>22</v>
      </c>
      <c r="C33" s="79" t="s">
        <v>105</v>
      </c>
      <c r="D33" s="80">
        <v>3</v>
      </c>
      <c r="E33" s="81">
        <v>1</v>
      </c>
      <c r="F33" s="82">
        <v>2</v>
      </c>
      <c r="G33" s="83"/>
      <c r="H33" s="84">
        <v>1</v>
      </c>
      <c r="I33" s="84">
        <v>2</v>
      </c>
      <c r="J33" s="84"/>
      <c r="K33" s="84"/>
      <c r="L33" s="82"/>
      <c r="M33" s="69"/>
      <c r="N33" s="69"/>
    </row>
    <row r="34" spans="1:14" s="77" customFormat="1" ht="19.5" customHeight="1">
      <c r="A34" s="69"/>
      <c r="B34" s="78">
        <v>23</v>
      </c>
      <c r="C34" s="79" t="s">
        <v>97</v>
      </c>
      <c r="D34" s="80">
        <v>6</v>
      </c>
      <c r="E34" s="81">
        <v>3</v>
      </c>
      <c r="F34" s="82">
        <v>3</v>
      </c>
      <c r="G34" s="83"/>
      <c r="H34" s="84">
        <v>2</v>
      </c>
      <c r="I34" s="84">
        <v>1</v>
      </c>
      <c r="J34" s="84">
        <v>2</v>
      </c>
      <c r="K34" s="84">
        <v>1</v>
      </c>
      <c r="L34" s="82"/>
      <c r="M34" s="69"/>
      <c r="N34" s="69"/>
    </row>
    <row r="35" spans="1:14" s="77" customFormat="1" ht="19.5" customHeight="1">
      <c r="A35" s="69"/>
      <c r="B35" s="78">
        <v>24</v>
      </c>
      <c r="C35" s="79" t="s">
        <v>84</v>
      </c>
      <c r="D35" s="80">
        <v>27</v>
      </c>
      <c r="E35" s="81">
        <v>16</v>
      </c>
      <c r="F35" s="82">
        <v>11</v>
      </c>
      <c r="G35" s="83"/>
      <c r="H35" s="84">
        <v>3</v>
      </c>
      <c r="I35" s="84">
        <v>4</v>
      </c>
      <c r="J35" s="84">
        <v>20</v>
      </c>
      <c r="K35" s="84"/>
      <c r="L35" s="82"/>
      <c r="M35" s="69"/>
      <c r="N35" s="69"/>
    </row>
    <row r="36" spans="1:14" s="77" customFormat="1" ht="19.5" customHeight="1">
      <c r="A36" s="69"/>
      <c r="B36" s="78">
        <v>25</v>
      </c>
      <c r="C36" s="79" t="s">
        <v>101</v>
      </c>
      <c r="D36" s="80">
        <v>11</v>
      </c>
      <c r="E36" s="81">
        <v>7</v>
      </c>
      <c r="F36" s="82">
        <v>4</v>
      </c>
      <c r="G36" s="83"/>
      <c r="H36" s="84">
        <v>1</v>
      </c>
      <c r="I36" s="84">
        <v>1</v>
      </c>
      <c r="J36" s="84">
        <v>9</v>
      </c>
      <c r="K36" s="84"/>
      <c r="L36" s="82"/>
      <c r="M36" s="69"/>
      <c r="N36" s="69"/>
    </row>
    <row r="37" spans="1:14" s="77" customFormat="1" ht="19.5" customHeight="1">
      <c r="A37" s="69"/>
      <c r="B37" s="78">
        <v>26</v>
      </c>
      <c r="C37" s="79" t="s">
        <v>100</v>
      </c>
      <c r="D37" s="80">
        <v>7</v>
      </c>
      <c r="E37" s="81">
        <v>2</v>
      </c>
      <c r="F37" s="82">
        <v>5</v>
      </c>
      <c r="G37" s="83"/>
      <c r="H37" s="84"/>
      <c r="I37" s="84">
        <v>3</v>
      </c>
      <c r="J37" s="84">
        <v>4</v>
      </c>
      <c r="K37" s="84"/>
      <c r="L37" s="82"/>
      <c r="M37" s="69"/>
      <c r="N37" s="69"/>
    </row>
    <row r="38" spans="1:14" s="77" customFormat="1" ht="19.5" customHeight="1">
      <c r="A38" s="69"/>
      <c r="B38" s="78"/>
      <c r="C38" s="79" t="s">
        <v>123</v>
      </c>
      <c r="D38" s="80">
        <v>8</v>
      </c>
      <c r="E38" s="81">
        <v>5</v>
      </c>
      <c r="F38" s="82">
        <v>3</v>
      </c>
      <c r="G38" s="83"/>
      <c r="H38" s="84"/>
      <c r="I38" s="84"/>
      <c r="J38" s="84"/>
      <c r="K38" s="84"/>
      <c r="L38" s="82"/>
      <c r="M38" s="69"/>
      <c r="N38" s="69"/>
    </row>
    <row r="39" spans="1:14" s="77" customFormat="1" ht="19.5" customHeight="1">
      <c r="A39" s="69"/>
      <c r="B39" s="85"/>
      <c r="C39" s="86" t="s">
        <v>124</v>
      </c>
      <c r="D39" s="87">
        <v>1</v>
      </c>
      <c r="E39" s="88"/>
      <c r="F39" s="89">
        <v>1</v>
      </c>
      <c r="G39" s="90"/>
      <c r="H39" s="91"/>
      <c r="I39" s="91"/>
      <c r="J39" s="91"/>
      <c r="K39" s="91"/>
      <c r="L39" s="89"/>
      <c r="M39" s="69"/>
      <c r="N39" s="69"/>
    </row>
    <row r="40" spans="1:14" s="77" customFormat="1" ht="19.5" customHeight="1" thickBot="1">
      <c r="A40" s="69"/>
      <c r="B40" s="85"/>
      <c r="C40" s="86"/>
      <c r="D40" s="87"/>
      <c r="E40" s="88"/>
      <c r="F40" s="89"/>
      <c r="G40" s="90"/>
      <c r="H40" s="91"/>
      <c r="I40" s="91"/>
      <c r="J40" s="91"/>
      <c r="K40" s="91"/>
      <c r="L40" s="89"/>
      <c r="M40" s="69"/>
      <c r="N40" s="69"/>
    </row>
    <row r="41" spans="1:14" s="96" customFormat="1" ht="21.75" customHeight="1" thickBot="1">
      <c r="A41" s="92"/>
      <c r="B41" s="93"/>
      <c r="C41" s="94" t="s">
        <v>125</v>
      </c>
      <c r="D41" s="95">
        <f>SUM(D12:D40)</f>
        <v>530</v>
      </c>
      <c r="E41" s="95">
        <f aca="true" t="shared" si="0" ref="E41:L41">SUM(E12:E40)</f>
        <v>323</v>
      </c>
      <c r="F41" s="95">
        <f t="shared" si="0"/>
        <v>207</v>
      </c>
      <c r="G41" s="95">
        <f t="shared" si="0"/>
        <v>7</v>
      </c>
      <c r="H41" s="95">
        <f t="shared" si="0"/>
        <v>57</v>
      </c>
      <c r="I41" s="95">
        <f t="shared" si="0"/>
        <v>144</v>
      </c>
      <c r="J41" s="95">
        <f t="shared" si="0"/>
        <v>240</v>
      </c>
      <c r="K41" s="95">
        <f t="shared" si="0"/>
        <v>73</v>
      </c>
      <c r="L41" s="95">
        <f t="shared" si="0"/>
        <v>0</v>
      </c>
      <c r="M41" s="92"/>
      <c r="N41" s="92"/>
    </row>
    <row r="43" spans="2:12" ht="15">
      <c r="B43" s="5" t="s">
        <v>106</v>
      </c>
      <c r="G43" s="20"/>
      <c r="H43" s="49" t="s">
        <v>14</v>
      </c>
      <c r="I43" s="20"/>
      <c r="J43" s="20"/>
      <c r="L43" s="20"/>
    </row>
    <row r="44" spans="2:12" ht="15">
      <c r="B44" s="5" t="s">
        <v>107</v>
      </c>
      <c r="G44" s="17"/>
      <c r="H44" s="3" t="s">
        <v>38</v>
      </c>
      <c r="I44" s="17"/>
      <c r="J44" s="17"/>
      <c r="L44" s="17"/>
    </row>
    <row r="45" spans="8:9" ht="15">
      <c r="H45" s="97"/>
      <c r="I45" s="17"/>
    </row>
    <row r="46" spans="2:256" s="5" customFormat="1" ht="15">
      <c r="B46" s="5" t="s">
        <v>126</v>
      </c>
      <c r="G46" s="17"/>
      <c r="H46" s="3"/>
      <c r="I46" s="17"/>
      <c r="J46" s="17"/>
      <c r="L46" s="1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2:256" s="5" customFormat="1" ht="15">
      <c r="B47" s="5" t="s">
        <v>107</v>
      </c>
      <c r="G47" s="17"/>
      <c r="H47" s="98" t="s">
        <v>22</v>
      </c>
      <c r="I47" s="17"/>
      <c r="J47" s="17"/>
      <c r="L47" s="17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ht="15">
      <c r="H48" s="3" t="s">
        <v>108</v>
      </c>
    </row>
  </sheetData>
  <sheetProtection/>
  <mergeCells count="1">
    <mergeCell ref="C6:M6"/>
  </mergeCells>
  <printOptions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7">
      <selection activeCell="G8" sqref="G8"/>
    </sheetView>
  </sheetViews>
  <sheetFormatPr defaultColWidth="9.00390625" defaultRowHeight="12.75"/>
  <cols>
    <col min="1" max="1" width="5.625" style="3" customWidth="1"/>
    <col min="2" max="2" width="19.125" style="3" customWidth="1"/>
    <col min="3" max="3" width="8.625" style="3" customWidth="1"/>
    <col min="4" max="4" width="18.875" style="3" customWidth="1"/>
    <col min="5" max="5" width="9.25390625" style="3" customWidth="1"/>
    <col min="6" max="6" width="17.75390625" style="3" customWidth="1"/>
    <col min="7" max="7" width="7.125" style="3" customWidth="1"/>
    <col min="8" max="8" width="5.625" style="3" customWidth="1"/>
    <col min="9" max="9" width="6.375" style="3" customWidth="1"/>
    <col min="10" max="10" width="7.125" style="3" customWidth="1"/>
    <col min="11" max="11" width="6.25390625" style="3" customWidth="1"/>
    <col min="12" max="12" width="5.125" style="3" customWidth="1"/>
    <col min="13" max="13" width="3.875" style="3" customWidth="1"/>
    <col min="14" max="14" width="11.625" style="3" customWidth="1"/>
    <col min="15" max="18" width="9.125" style="3" customWidth="1"/>
    <col min="19" max="16384" width="9.125" style="6" customWidth="1"/>
  </cols>
  <sheetData>
    <row r="1" ht="12.75">
      <c r="D1" s="135" t="s">
        <v>5</v>
      </c>
    </row>
    <row r="2" ht="12.75">
      <c r="D2" s="135" t="s">
        <v>1</v>
      </c>
    </row>
    <row r="3" ht="12.75">
      <c r="D3" s="135" t="s">
        <v>2</v>
      </c>
    </row>
    <row r="4" spans="4:14" ht="20.25">
      <c r="D4" s="154" t="s">
        <v>56</v>
      </c>
      <c r="E4" s="53"/>
      <c r="F4" s="53"/>
      <c r="G4" s="53"/>
      <c r="I4" s="53"/>
      <c r="J4" s="53"/>
      <c r="K4" s="53"/>
      <c r="L4" s="53"/>
      <c r="M4" s="54"/>
      <c r="N4" s="53"/>
    </row>
    <row r="5" spans="1:256" s="3" customFormat="1" ht="42" customHeight="1">
      <c r="A5" s="210" t="s">
        <v>109</v>
      </c>
      <c r="B5" s="210"/>
      <c r="C5" s="210"/>
      <c r="D5" s="210"/>
      <c r="E5" s="210"/>
      <c r="F5" s="210"/>
      <c r="G5" s="153"/>
      <c r="H5" s="153"/>
      <c r="I5" s="153"/>
      <c r="J5" s="153"/>
      <c r="K5" s="153"/>
      <c r="L5" s="153"/>
      <c r="M5" s="153"/>
      <c r="N5" s="15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3" customFormat="1" ht="17.25" customHeight="1">
      <c r="A6" s="136"/>
      <c r="B6" s="136"/>
      <c r="C6" s="136"/>
      <c r="D6" s="137"/>
      <c r="E6" s="138"/>
      <c r="F6" s="11" t="s">
        <v>7</v>
      </c>
      <c r="G6" s="136"/>
      <c r="H6" s="136"/>
      <c r="I6" s="136"/>
      <c r="J6" s="136"/>
      <c r="L6" s="136"/>
      <c r="M6" s="136"/>
      <c r="N6" s="13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" customFormat="1" ht="19.5">
      <c r="A7" s="139"/>
      <c r="B7" s="139"/>
      <c r="C7" s="139"/>
      <c r="D7" s="140" t="s">
        <v>287</v>
      </c>
      <c r="E7" s="139"/>
      <c r="F7" s="13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" customFormat="1" ht="15">
      <c r="A8" s="139"/>
      <c r="B8" s="139"/>
      <c r="C8" s="139"/>
      <c r="D8" s="139"/>
      <c r="E8" s="139"/>
      <c r="F8" s="13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3" customFormat="1" ht="15.75">
      <c r="A9" s="141" t="s">
        <v>288</v>
      </c>
      <c r="B9" s="141" t="s">
        <v>289</v>
      </c>
      <c r="C9" s="211" t="s">
        <v>129</v>
      </c>
      <c r="D9" s="212"/>
      <c r="E9" s="211" t="s">
        <v>128</v>
      </c>
      <c r="F9" s="21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3" customFormat="1" ht="22.5">
      <c r="A10" s="141"/>
      <c r="B10" s="141"/>
      <c r="C10" s="142" t="s">
        <v>290</v>
      </c>
      <c r="D10" s="142" t="s">
        <v>291</v>
      </c>
      <c r="E10" s="142" t="s">
        <v>290</v>
      </c>
      <c r="F10" s="142" t="s">
        <v>291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3" customFormat="1" ht="19.5" customHeight="1">
      <c r="A11" s="143">
        <v>1</v>
      </c>
      <c r="B11" s="144" t="s">
        <v>292</v>
      </c>
      <c r="C11" s="145">
        <v>51</v>
      </c>
      <c r="D11" s="146" t="s">
        <v>293</v>
      </c>
      <c r="E11" s="145">
        <v>23</v>
      </c>
      <c r="F11" s="146" t="s">
        <v>294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3" customFormat="1" ht="19.5" customHeight="1">
      <c r="A12" s="143">
        <v>2</v>
      </c>
      <c r="B12" s="144" t="s">
        <v>295</v>
      </c>
      <c r="C12" s="145">
        <v>77</v>
      </c>
      <c r="D12" s="146" t="s">
        <v>296</v>
      </c>
      <c r="E12" s="145">
        <v>38</v>
      </c>
      <c r="F12" s="146" t="s">
        <v>297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3" customFormat="1" ht="19.5" customHeight="1">
      <c r="A13" s="143">
        <v>3</v>
      </c>
      <c r="B13" s="144" t="s">
        <v>62</v>
      </c>
      <c r="C13" s="145">
        <v>49</v>
      </c>
      <c r="D13" s="146" t="s">
        <v>293</v>
      </c>
      <c r="E13" s="145">
        <v>25</v>
      </c>
      <c r="F13" s="146" t="s">
        <v>298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3" customFormat="1" ht="19.5" customHeight="1">
      <c r="A14" s="143">
        <v>4</v>
      </c>
      <c r="B14" s="144" t="s">
        <v>299</v>
      </c>
      <c r="C14" s="145">
        <v>39</v>
      </c>
      <c r="D14" s="146" t="s">
        <v>300</v>
      </c>
      <c r="E14" s="145">
        <v>25</v>
      </c>
      <c r="F14" s="146" t="s">
        <v>301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3" customFormat="1" ht="19.5" customHeight="1">
      <c r="A15" s="143">
        <v>5</v>
      </c>
      <c r="B15" s="144" t="s">
        <v>302</v>
      </c>
      <c r="C15" s="145">
        <v>29</v>
      </c>
      <c r="D15" s="146" t="s">
        <v>303</v>
      </c>
      <c r="E15" s="145">
        <v>18</v>
      </c>
      <c r="F15" s="146" t="s">
        <v>304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3" customFormat="1" ht="19.5" customHeight="1">
      <c r="A16" s="143">
        <v>6</v>
      </c>
      <c r="B16" s="144" t="s">
        <v>305</v>
      </c>
      <c r="C16" s="145">
        <v>27</v>
      </c>
      <c r="D16" s="146" t="s">
        <v>303</v>
      </c>
      <c r="E16" s="145">
        <v>15</v>
      </c>
      <c r="F16" s="146" t="s">
        <v>304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3" customFormat="1" ht="19.5" customHeight="1">
      <c r="A17" s="143">
        <v>7</v>
      </c>
      <c r="B17" s="144" t="s">
        <v>306</v>
      </c>
      <c r="C17" s="145">
        <v>10</v>
      </c>
      <c r="D17" s="146" t="s">
        <v>304</v>
      </c>
      <c r="E17" s="145">
        <v>9</v>
      </c>
      <c r="F17" s="146" t="s">
        <v>304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" customFormat="1" ht="19.5" customHeight="1">
      <c r="A18" s="143">
        <v>8</v>
      </c>
      <c r="B18" s="144" t="s">
        <v>307</v>
      </c>
      <c r="C18" s="145">
        <v>12</v>
      </c>
      <c r="D18" s="146" t="s">
        <v>308</v>
      </c>
      <c r="E18" s="145">
        <v>16</v>
      </c>
      <c r="F18" s="146" t="s">
        <v>308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3" customFormat="1" ht="19.5" customHeight="1">
      <c r="A19" s="143">
        <v>9</v>
      </c>
      <c r="B19" s="144" t="s">
        <v>68</v>
      </c>
      <c r="C19" s="145">
        <v>18</v>
      </c>
      <c r="D19" s="146" t="s">
        <v>294</v>
      </c>
      <c r="E19" s="145">
        <v>12</v>
      </c>
      <c r="F19" s="146" t="s">
        <v>308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3" customFormat="1" ht="19.5" customHeight="1">
      <c r="A20" s="143">
        <v>10</v>
      </c>
      <c r="B20" s="147" t="s">
        <v>309</v>
      </c>
      <c r="C20" s="145">
        <v>16</v>
      </c>
      <c r="D20" s="146" t="s">
        <v>304</v>
      </c>
      <c r="E20" s="145">
        <v>8</v>
      </c>
      <c r="F20" s="146" t="s">
        <v>304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3" customFormat="1" ht="19.5" customHeight="1">
      <c r="A21" s="143">
        <v>12</v>
      </c>
      <c r="B21" s="144" t="s">
        <v>310</v>
      </c>
      <c r="C21" s="145">
        <v>15</v>
      </c>
      <c r="D21" s="146" t="s">
        <v>311</v>
      </c>
      <c r="E21" s="145">
        <v>14</v>
      </c>
      <c r="F21" s="146" t="s">
        <v>312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3" customFormat="1" ht="19.5" customHeight="1">
      <c r="A22" s="143">
        <v>13</v>
      </c>
      <c r="B22" s="148" t="s">
        <v>313</v>
      </c>
      <c r="C22" s="145">
        <v>10</v>
      </c>
      <c r="D22" s="146" t="s">
        <v>314</v>
      </c>
      <c r="E22" s="145">
        <v>6</v>
      </c>
      <c r="F22" s="146" t="s">
        <v>315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3" customFormat="1" ht="19.5" customHeight="1">
      <c r="A23" s="143">
        <v>14</v>
      </c>
      <c r="B23" s="144" t="s">
        <v>316</v>
      </c>
      <c r="C23" s="149">
        <v>18</v>
      </c>
      <c r="D23" s="146"/>
      <c r="E23" s="149">
        <v>21</v>
      </c>
      <c r="F23" s="14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3" customFormat="1" ht="19.5" customHeight="1">
      <c r="A24" s="143">
        <v>15</v>
      </c>
      <c r="B24" s="144" t="s">
        <v>317</v>
      </c>
      <c r="C24" s="145">
        <v>11</v>
      </c>
      <c r="D24" s="146" t="s">
        <v>318</v>
      </c>
      <c r="E24" s="145">
        <v>16</v>
      </c>
      <c r="F24" s="146" t="s">
        <v>319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3" customFormat="1" ht="19.5" customHeight="1">
      <c r="A25" s="143">
        <v>16</v>
      </c>
      <c r="B25" s="148" t="s">
        <v>320</v>
      </c>
      <c r="C25" s="145">
        <v>14</v>
      </c>
      <c r="D25" s="146"/>
      <c r="E25" s="145">
        <v>10</v>
      </c>
      <c r="F25" s="14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3" customFormat="1" ht="19.5" customHeight="1">
      <c r="A26" s="143">
        <v>17</v>
      </c>
      <c r="B26" s="148" t="s">
        <v>321</v>
      </c>
      <c r="C26" s="145">
        <v>14</v>
      </c>
      <c r="D26" s="146"/>
      <c r="E26" s="145">
        <v>9</v>
      </c>
      <c r="F26" s="14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3" customFormat="1" ht="19.5" customHeight="1">
      <c r="A27" s="143">
        <v>18</v>
      </c>
      <c r="B27" s="148" t="s">
        <v>322</v>
      </c>
      <c r="C27" s="145">
        <v>7</v>
      </c>
      <c r="D27" s="146"/>
      <c r="E27" s="145">
        <v>11</v>
      </c>
      <c r="F27" s="14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3" customFormat="1" ht="19.5" customHeight="1">
      <c r="A28" s="143">
        <v>19</v>
      </c>
      <c r="B28" s="148" t="s">
        <v>323</v>
      </c>
      <c r="C28" s="145">
        <v>19</v>
      </c>
      <c r="D28" s="146"/>
      <c r="E28" s="145">
        <v>15</v>
      </c>
      <c r="F28" s="14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3" customFormat="1" ht="19.5" customHeight="1">
      <c r="A29" s="143">
        <v>20</v>
      </c>
      <c r="B29" s="148" t="s">
        <v>324</v>
      </c>
      <c r="C29" s="145">
        <v>11</v>
      </c>
      <c r="D29" s="146"/>
      <c r="E29" s="145">
        <v>8</v>
      </c>
      <c r="F29" s="14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3" customFormat="1" ht="15">
      <c r="A30" s="150"/>
      <c r="B30" s="139"/>
      <c r="C30" s="151"/>
      <c r="D30" s="139"/>
      <c r="E30" s="151"/>
      <c r="F30" s="151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3" customFormat="1" ht="15">
      <c r="A31" s="139" t="s">
        <v>106</v>
      </c>
      <c r="B31" s="139"/>
      <c r="C31" s="139"/>
      <c r="D31" s="139"/>
      <c r="E31" s="139" t="s">
        <v>14</v>
      </c>
      <c r="F31" s="139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3" customFormat="1" ht="15">
      <c r="A32" s="139" t="s">
        <v>107</v>
      </c>
      <c r="B32" s="139"/>
      <c r="C32" s="139"/>
      <c r="D32" s="139"/>
      <c r="E32" s="3" t="s">
        <v>38</v>
      </c>
      <c r="F32" s="139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3" customFormat="1" ht="15">
      <c r="A33" s="139"/>
      <c r="B33" s="139"/>
      <c r="C33" s="139"/>
      <c r="D33" s="139"/>
      <c r="E33" s="136"/>
      <c r="F33" s="139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3" customFormat="1" ht="15">
      <c r="A34" s="139"/>
      <c r="B34" s="139"/>
      <c r="C34" s="139"/>
      <c r="D34" s="139"/>
      <c r="F34" s="139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3" customFormat="1" ht="15">
      <c r="A35" s="139" t="s">
        <v>126</v>
      </c>
      <c r="B35" s="139"/>
      <c r="C35" s="139"/>
      <c r="D35" s="139"/>
      <c r="E35" s="152" t="s">
        <v>22</v>
      </c>
      <c r="F35" s="139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3" customFormat="1" ht="15">
      <c r="A36" s="139" t="s">
        <v>107</v>
      </c>
      <c r="B36" s="139"/>
      <c r="C36" s="139"/>
      <c r="D36" s="139"/>
      <c r="E36" s="3" t="s">
        <v>108</v>
      </c>
      <c r="F36" s="139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3" customFormat="1" ht="15">
      <c r="A37" s="139"/>
      <c r="B37" s="139"/>
      <c r="C37" s="139"/>
      <c r="D37" s="139"/>
      <c r="E37" s="139"/>
      <c r="F37" s="139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</sheetData>
  <sheetProtection/>
  <mergeCells count="3">
    <mergeCell ref="A5:F5"/>
    <mergeCell ref="C9:D9"/>
    <mergeCell ref="E9:F9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22">
      <pane xSplit="1" topLeftCell="B1" activePane="topRight" state="frozen"/>
      <selection pane="topLeft" activeCell="A1" sqref="A1"/>
      <selection pane="topRight" activeCell="AF5" sqref="AF5"/>
    </sheetView>
  </sheetViews>
  <sheetFormatPr defaultColWidth="9.00390625" defaultRowHeight="12.75"/>
  <cols>
    <col min="1" max="1" width="4.375" style="0" customWidth="1"/>
    <col min="2" max="2" width="13.75390625" style="0" customWidth="1"/>
    <col min="3" max="38" width="3.625" style="0" customWidth="1"/>
    <col min="39" max="39" width="5.25390625" style="0" customWidth="1"/>
  </cols>
  <sheetData>
    <row r="1" spans="1:39" ht="18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7" t="s">
        <v>5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</row>
    <row r="2" spans="1:39" ht="18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7" t="s">
        <v>1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</row>
    <row r="3" spans="1:39" ht="18.75">
      <c r="A3" s="2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Q3" s="7" t="s">
        <v>2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4"/>
    </row>
    <row r="4" spans="1:39" ht="14.25" customHeight="1">
      <c r="A4" s="22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7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4"/>
    </row>
    <row r="5" spans="1:39" ht="18.75" customHeight="1">
      <c r="A5" s="2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 t="s">
        <v>56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24"/>
    </row>
    <row r="6" spans="1:39" ht="18.75">
      <c r="A6" s="26"/>
      <c r="B6" s="2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7" t="s">
        <v>57</v>
      </c>
      <c r="Q6" s="2"/>
      <c r="R6" s="2"/>
      <c r="S6" s="2"/>
      <c r="T6" s="2"/>
      <c r="U6" s="2"/>
      <c r="V6" s="2"/>
      <c r="W6" s="2"/>
      <c r="Y6" s="2"/>
      <c r="Z6" s="2"/>
      <c r="AA6" s="2"/>
      <c r="AB6" s="2"/>
      <c r="AC6" s="28"/>
      <c r="AD6" s="2"/>
      <c r="AE6" s="2"/>
      <c r="AF6" s="2"/>
      <c r="AG6" s="2"/>
      <c r="AH6" s="2"/>
      <c r="AI6" s="2"/>
      <c r="AJ6" s="2"/>
      <c r="AK6" s="2"/>
      <c r="AL6" s="2"/>
      <c r="AM6" s="11" t="s">
        <v>7</v>
      </c>
    </row>
    <row r="7" spans="1:39" ht="20.25" thickBot="1">
      <c r="A7" s="26"/>
      <c r="B7" s="2"/>
      <c r="C7" s="2"/>
      <c r="D7" s="2"/>
      <c r="E7" s="2"/>
      <c r="F7" s="2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Z7" s="2"/>
      <c r="AA7" s="2"/>
      <c r="AB7" s="2"/>
      <c r="AC7" s="28"/>
      <c r="AD7" s="2"/>
      <c r="AE7" s="2"/>
      <c r="AF7" s="2"/>
      <c r="AG7" s="2"/>
      <c r="AH7" s="2"/>
      <c r="AI7" s="2"/>
      <c r="AJ7" s="2"/>
      <c r="AK7" s="2"/>
      <c r="AL7" s="2"/>
      <c r="AM7" s="30"/>
    </row>
    <row r="8" spans="1:39" ht="27" customHeight="1">
      <c r="A8" s="218" t="s">
        <v>58</v>
      </c>
      <c r="B8" s="220" t="s">
        <v>59</v>
      </c>
      <c r="C8" s="215" t="s">
        <v>60</v>
      </c>
      <c r="D8" s="215"/>
      <c r="E8" s="215" t="s">
        <v>61</v>
      </c>
      <c r="F8" s="215"/>
      <c r="G8" s="215" t="s">
        <v>62</v>
      </c>
      <c r="H8" s="215"/>
      <c r="I8" s="215" t="s">
        <v>63</v>
      </c>
      <c r="J8" s="215"/>
      <c r="K8" s="215" t="s">
        <v>64</v>
      </c>
      <c r="L8" s="215"/>
      <c r="M8" s="215" t="s">
        <v>65</v>
      </c>
      <c r="N8" s="215"/>
      <c r="O8" s="215" t="s">
        <v>66</v>
      </c>
      <c r="P8" s="215"/>
      <c r="Q8" s="215" t="s">
        <v>67</v>
      </c>
      <c r="R8" s="215"/>
      <c r="S8" s="215" t="s">
        <v>68</v>
      </c>
      <c r="T8" s="215"/>
      <c r="U8" s="215" t="s">
        <v>69</v>
      </c>
      <c r="V8" s="215"/>
      <c r="W8" s="215" t="s">
        <v>70</v>
      </c>
      <c r="X8" s="215"/>
      <c r="Y8" s="215" t="s">
        <v>71</v>
      </c>
      <c r="Z8" s="215"/>
      <c r="AA8" s="215" t="s">
        <v>72</v>
      </c>
      <c r="AB8" s="215"/>
      <c r="AC8" s="213" t="s">
        <v>73</v>
      </c>
      <c r="AD8" s="214"/>
      <c r="AE8" s="215" t="s">
        <v>74</v>
      </c>
      <c r="AF8" s="215"/>
      <c r="AG8" s="215" t="s">
        <v>75</v>
      </c>
      <c r="AH8" s="215"/>
      <c r="AI8" s="215" t="s">
        <v>76</v>
      </c>
      <c r="AJ8" s="215"/>
      <c r="AK8" s="215" t="s">
        <v>77</v>
      </c>
      <c r="AL8" s="213"/>
      <c r="AM8" s="216" t="s">
        <v>78</v>
      </c>
    </row>
    <row r="9" spans="1:39" ht="13.5" thickBot="1">
      <c r="A9" s="219"/>
      <c r="B9" s="221"/>
      <c r="C9" s="31" t="s">
        <v>79</v>
      </c>
      <c r="D9" s="32" t="s">
        <v>80</v>
      </c>
      <c r="E9" s="31" t="s">
        <v>79</v>
      </c>
      <c r="F9" s="32" t="s">
        <v>80</v>
      </c>
      <c r="G9" s="31" t="s">
        <v>79</v>
      </c>
      <c r="H9" s="32" t="s">
        <v>80</v>
      </c>
      <c r="I9" s="31" t="s">
        <v>79</v>
      </c>
      <c r="J9" s="32" t="s">
        <v>80</v>
      </c>
      <c r="K9" s="31" t="s">
        <v>79</v>
      </c>
      <c r="L9" s="32" t="s">
        <v>80</v>
      </c>
      <c r="M9" s="31" t="s">
        <v>79</v>
      </c>
      <c r="N9" s="32" t="s">
        <v>80</v>
      </c>
      <c r="O9" s="31" t="s">
        <v>79</v>
      </c>
      <c r="P9" s="32" t="s">
        <v>80</v>
      </c>
      <c r="Q9" s="31" t="s">
        <v>79</v>
      </c>
      <c r="R9" s="32" t="s">
        <v>80</v>
      </c>
      <c r="S9" s="31" t="s">
        <v>79</v>
      </c>
      <c r="T9" s="32" t="s">
        <v>80</v>
      </c>
      <c r="U9" s="31" t="s">
        <v>79</v>
      </c>
      <c r="V9" s="32" t="s">
        <v>80</v>
      </c>
      <c r="W9" s="31" t="s">
        <v>79</v>
      </c>
      <c r="X9" s="32" t="s">
        <v>80</v>
      </c>
      <c r="Y9" s="31" t="s">
        <v>79</v>
      </c>
      <c r="Z9" s="32" t="s">
        <v>80</v>
      </c>
      <c r="AA9" s="31" t="s">
        <v>79</v>
      </c>
      <c r="AB9" s="32" t="s">
        <v>80</v>
      </c>
      <c r="AC9" s="31" t="s">
        <v>79</v>
      </c>
      <c r="AD9" s="32" t="s">
        <v>80</v>
      </c>
      <c r="AE9" s="31" t="s">
        <v>79</v>
      </c>
      <c r="AF9" s="32" t="s">
        <v>80</v>
      </c>
      <c r="AG9" s="31" t="s">
        <v>79</v>
      </c>
      <c r="AH9" s="32" t="s">
        <v>80</v>
      </c>
      <c r="AI9" s="31" t="s">
        <v>79</v>
      </c>
      <c r="AJ9" s="32" t="s">
        <v>80</v>
      </c>
      <c r="AK9" s="31" t="s">
        <v>79</v>
      </c>
      <c r="AL9" s="33" t="s">
        <v>80</v>
      </c>
      <c r="AM9" s="217"/>
    </row>
    <row r="10" spans="1:39" ht="14.25">
      <c r="A10" s="34">
        <v>1</v>
      </c>
      <c r="B10" s="35" t="s">
        <v>51</v>
      </c>
      <c r="C10" s="36">
        <v>25</v>
      </c>
      <c r="D10" s="37">
        <v>18</v>
      </c>
      <c r="E10" s="36">
        <v>25</v>
      </c>
      <c r="F10" s="38">
        <v>26</v>
      </c>
      <c r="G10" s="36"/>
      <c r="H10" s="132">
        <v>21</v>
      </c>
      <c r="I10" s="36">
        <v>18</v>
      </c>
      <c r="J10" s="37">
        <v>20</v>
      </c>
      <c r="K10" s="36">
        <v>20</v>
      </c>
      <c r="L10" s="38">
        <v>17</v>
      </c>
      <c r="M10" s="36"/>
      <c r="N10" s="38">
        <v>17</v>
      </c>
      <c r="O10" s="36"/>
      <c r="P10" s="39">
        <v>25</v>
      </c>
      <c r="Q10" s="36">
        <v>25</v>
      </c>
      <c r="R10" s="38">
        <v>26</v>
      </c>
      <c r="S10" s="36"/>
      <c r="T10" s="39">
        <v>21</v>
      </c>
      <c r="U10" s="36">
        <v>23</v>
      </c>
      <c r="V10" s="38">
        <v>23</v>
      </c>
      <c r="W10" s="36">
        <v>25</v>
      </c>
      <c r="X10" s="38">
        <v>24</v>
      </c>
      <c r="Y10" s="36">
        <v>26</v>
      </c>
      <c r="Z10" s="38"/>
      <c r="AA10" s="36">
        <v>25</v>
      </c>
      <c r="AB10" s="38">
        <v>16</v>
      </c>
      <c r="AC10" s="36">
        <v>18</v>
      </c>
      <c r="AD10" s="38">
        <v>23</v>
      </c>
      <c r="AE10" s="36"/>
      <c r="AF10" s="38">
        <v>17</v>
      </c>
      <c r="AG10" s="36">
        <v>22</v>
      </c>
      <c r="AH10" s="39"/>
      <c r="AI10" s="36">
        <v>23</v>
      </c>
      <c r="AJ10" s="38"/>
      <c r="AK10" s="36">
        <v>25</v>
      </c>
      <c r="AL10" s="38">
        <v>25</v>
      </c>
      <c r="AM10" s="40">
        <f aca="true" t="shared" si="0" ref="AM10:AM35">SUM(C10:AL10)</f>
        <v>619</v>
      </c>
    </row>
    <row r="11" spans="1:39" ht="14.25">
      <c r="A11" s="41">
        <v>2</v>
      </c>
      <c r="B11" s="35" t="s">
        <v>81</v>
      </c>
      <c r="C11" s="36">
        <v>24</v>
      </c>
      <c r="D11" s="38">
        <v>20</v>
      </c>
      <c r="E11" s="36">
        <v>26</v>
      </c>
      <c r="F11" s="38">
        <v>19</v>
      </c>
      <c r="G11" s="36"/>
      <c r="H11" s="38">
        <v>22</v>
      </c>
      <c r="I11" s="36"/>
      <c r="J11" s="38"/>
      <c r="K11" s="36"/>
      <c r="L11" s="38"/>
      <c r="M11" s="36">
        <v>26</v>
      </c>
      <c r="N11" s="38">
        <v>21</v>
      </c>
      <c r="O11" s="36">
        <v>26</v>
      </c>
      <c r="P11" s="38">
        <v>22</v>
      </c>
      <c r="Q11" s="36">
        <v>23</v>
      </c>
      <c r="R11" s="38">
        <v>22</v>
      </c>
      <c r="S11" s="36">
        <v>23</v>
      </c>
      <c r="T11" s="38">
        <v>20</v>
      </c>
      <c r="U11" s="36"/>
      <c r="V11" s="38">
        <v>24</v>
      </c>
      <c r="W11" s="36">
        <v>24</v>
      </c>
      <c r="X11" s="38"/>
      <c r="Y11" s="36"/>
      <c r="Z11" s="38">
        <v>24</v>
      </c>
      <c r="AA11" s="36">
        <v>23</v>
      </c>
      <c r="AB11" s="38">
        <v>22</v>
      </c>
      <c r="AC11" s="36">
        <v>19</v>
      </c>
      <c r="AD11" s="38">
        <v>24</v>
      </c>
      <c r="AE11" s="36"/>
      <c r="AF11" s="38">
        <v>21</v>
      </c>
      <c r="AG11" s="36"/>
      <c r="AH11" s="38">
        <v>24</v>
      </c>
      <c r="AI11" s="36"/>
      <c r="AJ11" s="38"/>
      <c r="AK11" s="36"/>
      <c r="AL11" s="38">
        <v>21</v>
      </c>
      <c r="AM11" s="42">
        <f t="shared" si="0"/>
        <v>520</v>
      </c>
    </row>
    <row r="12" spans="1:39" ht="14.25">
      <c r="A12" s="41">
        <v>3</v>
      </c>
      <c r="B12" s="35" t="s">
        <v>82</v>
      </c>
      <c r="C12" s="36">
        <v>21</v>
      </c>
      <c r="D12" s="37">
        <v>9</v>
      </c>
      <c r="E12" s="36" t="s">
        <v>363</v>
      </c>
      <c r="F12" s="37">
        <v>20</v>
      </c>
      <c r="G12" s="36">
        <v>24</v>
      </c>
      <c r="H12" s="38">
        <v>25</v>
      </c>
      <c r="I12" s="36">
        <v>23</v>
      </c>
      <c r="J12" s="37">
        <v>21</v>
      </c>
      <c r="K12" s="36">
        <v>24</v>
      </c>
      <c r="L12" s="38">
        <v>19</v>
      </c>
      <c r="M12" s="36">
        <v>24</v>
      </c>
      <c r="N12" s="38"/>
      <c r="O12" s="36">
        <v>25</v>
      </c>
      <c r="P12" s="37">
        <v>26</v>
      </c>
      <c r="Q12" s="36">
        <v>20</v>
      </c>
      <c r="R12" s="38"/>
      <c r="S12" s="36">
        <v>25</v>
      </c>
      <c r="T12" s="38"/>
      <c r="U12" s="36"/>
      <c r="V12" s="38"/>
      <c r="W12" s="36"/>
      <c r="X12" s="38"/>
      <c r="Y12" s="36">
        <v>24</v>
      </c>
      <c r="Z12" s="38"/>
      <c r="AA12" s="36">
        <v>18</v>
      </c>
      <c r="AB12" s="38">
        <v>24</v>
      </c>
      <c r="AC12" s="36">
        <v>26</v>
      </c>
      <c r="AD12" s="38">
        <v>26</v>
      </c>
      <c r="AE12" s="36"/>
      <c r="AF12" s="38"/>
      <c r="AG12" s="36">
        <v>26</v>
      </c>
      <c r="AH12" s="37">
        <v>25</v>
      </c>
      <c r="AI12" s="36"/>
      <c r="AJ12" s="38"/>
      <c r="AK12" s="36">
        <v>19</v>
      </c>
      <c r="AL12" s="38"/>
      <c r="AM12" s="42">
        <f t="shared" si="0"/>
        <v>494</v>
      </c>
    </row>
    <row r="13" spans="1:39" ht="14.25">
      <c r="A13" s="41">
        <v>4</v>
      </c>
      <c r="B13" s="35" t="s">
        <v>88</v>
      </c>
      <c r="C13" s="36"/>
      <c r="D13" s="37">
        <v>16</v>
      </c>
      <c r="E13" s="36">
        <v>14</v>
      </c>
      <c r="F13" s="38">
        <v>24</v>
      </c>
      <c r="G13" s="36"/>
      <c r="H13" s="38"/>
      <c r="I13" s="36">
        <v>19</v>
      </c>
      <c r="J13" s="37">
        <v>22</v>
      </c>
      <c r="K13" s="36">
        <v>21</v>
      </c>
      <c r="L13" s="38">
        <v>25</v>
      </c>
      <c r="M13" s="36"/>
      <c r="N13" s="38">
        <v>25</v>
      </c>
      <c r="O13" s="36"/>
      <c r="P13" s="37"/>
      <c r="Q13" s="36">
        <v>26</v>
      </c>
      <c r="R13" s="38"/>
      <c r="S13" s="36"/>
      <c r="T13" s="37"/>
      <c r="U13" s="36"/>
      <c r="V13" s="38"/>
      <c r="W13" s="36"/>
      <c r="X13" s="38"/>
      <c r="Y13" s="36">
        <v>23</v>
      </c>
      <c r="Z13" s="38">
        <v>25</v>
      </c>
      <c r="AA13" s="36">
        <v>21</v>
      </c>
      <c r="AB13" s="38"/>
      <c r="AC13" s="36">
        <v>20</v>
      </c>
      <c r="AD13" s="38">
        <v>25</v>
      </c>
      <c r="AE13" s="36">
        <v>25</v>
      </c>
      <c r="AF13" s="38">
        <v>25</v>
      </c>
      <c r="AG13" s="36"/>
      <c r="AH13" s="37"/>
      <c r="AI13" s="36">
        <v>21</v>
      </c>
      <c r="AJ13" s="38">
        <v>26</v>
      </c>
      <c r="AK13" s="36">
        <v>24</v>
      </c>
      <c r="AL13" s="38"/>
      <c r="AM13" s="42">
        <f t="shared" si="0"/>
        <v>427</v>
      </c>
    </row>
    <row r="14" spans="1:39" ht="14.25">
      <c r="A14" s="41">
        <v>5</v>
      </c>
      <c r="B14" s="35" t="s">
        <v>86</v>
      </c>
      <c r="C14" s="36"/>
      <c r="D14" s="37">
        <v>11</v>
      </c>
      <c r="E14" s="36" t="s">
        <v>363</v>
      </c>
      <c r="F14" s="37">
        <v>12</v>
      </c>
      <c r="G14" s="36">
        <v>22</v>
      </c>
      <c r="H14" s="38">
        <v>23</v>
      </c>
      <c r="I14" s="36">
        <v>21</v>
      </c>
      <c r="J14" s="37"/>
      <c r="K14" s="36"/>
      <c r="L14" s="38">
        <v>18</v>
      </c>
      <c r="M14" s="36"/>
      <c r="N14" s="38">
        <v>19</v>
      </c>
      <c r="O14" s="36"/>
      <c r="P14" s="37"/>
      <c r="Q14" s="36"/>
      <c r="R14" s="38">
        <v>19</v>
      </c>
      <c r="S14" s="36"/>
      <c r="T14" s="38">
        <v>24</v>
      </c>
      <c r="U14" s="36"/>
      <c r="V14" s="38"/>
      <c r="W14" s="36">
        <v>19</v>
      </c>
      <c r="X14" s="38"/>
      <c r="Y14" s="36">
        <v>25</v>
      </c>
      <c r="Z14" s="38">
        <v>26</v>
      </c>
      <c r="AA14" s="36">
        <v>20</v>
      </c>
      <c r="AB14" s="38"/>
      <c r="AC14" s="36">
        <v>22</v>
      </c>
      <c r="AD14" s="38">
        <v>22</v>
      </c>
      <c r="AE14" s="36">
        <v>23</v>
      </c>
      <c r="AF14" s="38">
        <v>23</v>
      </c>
      <c r="AG14" s="36">
        <v>25</v>
      </c>
      <c r="AH14" s="37">
        <v>22</v>
      </c>
      <c r="AI14" s="36">
        <v>26</v>
      </c>
      <c r="AJ14" s="38"/>
      <c r="AK14" s="36"/>
      <c r="AL14" s="38"/>
      <c r="AM14" s="42">
        <f t="shared" si="0"/>
        <v>422</v>
      </c>
    </row>
    <row r="15" spans="1:39" ht="14.25">
      <c r="A15" s="41">
        <v>6</v>
      </c>
      <c r="B15" s="35" t="s">
        <v>83</v>
      </c>
      <c r="C15" s="36">
        <v>18</v>
      </c>
      <c r="D15" s="37">
        <v>13</v>
      </c>
      <c r="E15" s="36">
        <v>18</v>
      </c>
      <c r="F15" s="37">
        <v>17</v>
      </c>
      <c r="G15" s="36">
        <v>21</v>
      </c>
      <c r="H15" s="38">
        <v>20</v>
      </c>
      <c r="I15" s="36">
        <v>22</v>
      </c>
      <c r="J15" s="37"/>
      <c r="K15" s="36">
        <v>22</v>
      </c>
      <c r="L15" s="38">
        <v>22</v>
      </c>
      <c r="M15" s="36">
        <v>23</v>
      </c>
      <c r="N15" s="38">
        <v>23</v>
      </c>
      <c r="O15" s="36"/>
      <c r="P15" s="37"/>
      <c r="Q15" s="36"/>
      <c r="R15" s="38"/>
      <c r="S15" s="36"/>
      <c r="T15" s="37">
        <v>19</v>
      </c>
      <c r="U15" s="36">
        <v>24</v>
      </c>
      <c r="V15" s="38">
        <v>26</v>
      </c>
      <c r="W15" s="36">
        <v>21</v>
      </c>
      <c r="X15" s="38">
        <v>26</v>
      </c>
      <c r="Y15" s="36"/>
      <c r="Z15" s="38"/>
      <c r="AA15" s="36"/>
      <c r="AB15" s="38"/>
      <c r="AC15" s="36"/>
      <c r="AD15" s="38"/>
      <c r="AE15" s="36"/>
      <c r="AF15" s="38">
        <v>22</v>
      </c>
      <c r="AG15" s="36"/>
      <c r="AH15" s="37">
        <v>19</v>
      </c>
      <c r="AI15" s="36"/>
      <c r="AJ15" s="38"/>
      <c r="AK15" s="36">
        <v>22</v>
      </c>
      <c r="AL15" s="38">
        <v>23</v>
      </c>
      <c r="AM15" s="42">
        <f t="shared" si="0"/>
        <v>421</v>
      </c>
    </row>
    <row r="16" spans="1:39" ht="14.25">
      <c r="A16" s="41">
        <v>7</v>
      </c>
      <c r="B16" s="35" t="s">
        <v>84</v>
      </c>
      <c r="C16" s="36"/>
      <c r="D16" s="38">
        <v>22</v>
      </c>
      <c r="E16" s="36"/>
      <c r="F16" s="38">
        <v>13</v>
      </c>
      <c r="G16" s="36">
        <v>17</v>
      </c>
      <c r="H16" s="38">
        <v>15</v>
      </c>
      <c r="I16" s="36">
        <v>16</v>
      </c>
      <c r="J16" s="38">
        <v>11</v>
      </c>
      <c r="K16" s="36">
        <v>19</v>
      </c>
      <c r="L16" s="38">
        <v>13</v>
      </c>
      <c r="M16" s="36">
        <v>20</v>
      </c>
      <c r="N16" s="38"/>
      <c r="O16" s="36">
        <v>22</v>
      </c>
      <c r="P16" s="38"/>
      <c r="Q16" s="36"/>
      <c r="R16" s="38"/>
      <c r="S16" s="36"/>
      <c r="T16" s="38">
        <v>25</v>
      </c>
      <c r="U16" s="36"/>
      <c r="V16" s="38">
        <v>22</v>
      </c>
      <c r="W16" s="36"/>
      <c r="X16" s="38"/>
      <c r="Y16" s="36"/>
      <c r="Z16" s="38"/>
      <c r="AA16" s="36">
        <v>17</v>
      </c>
      <c r="AB16" s="38">
        <v>18</v>
      </c>
      <c r="AC16" s="36">
        <v>17</v>
      </c>
      <c r="AD16" s="38"/>
      <c r="AE16" s="36">
        <v>24</v>
      </c>
      <c r="AF16" s="38">
        <v>18</v>
      </c>
      <c r="AG16" s="36">
        <v>21</v>
      </c>
      <c r="AH16" s="38">
        <v>17</v>
      </c>
      <c r="AI16" s="36">
        <v>22</v>
      </c>
      <c r="AJ16" s="38">
        <v>25</v>
      </c>
      <c r="AK16" s="36">
        <v>21</v>
      </c>
      <c r="AL16" s="38"/>
      <c r="AM16" s="42">
        <f t="shared" si="0"/>
        <v>415</v>
      </c>
    </row>
    <row r="17" spans="1:39" ht="14.25">
      <c r="A17" s="41">
        <v>8</v>
      </c>
      <c r="B17" s="35" t="s">
        <v>85</v>
      </c>
      <c r="C17" s="36">
        <v>15</v>
      </c>
      <c r="D17" s="37">
        <v>19</v>
      </c>
      <c r="E17" s="36">
        <v>17</v>
      </c>
      <c r="F17" s="37">
        <v>21</v>
      </c>
      <c r="G17" s="36">
        <v>18</v>
      </c>
      <c r="H17" s="38">
        <v>24</v>
      </c>
      <c r="I17" s="36"/>
      <c r="J17" s="37">
        <v>19</v>
      </c>
      <c r="K17" s="36"/>
      <c r="L17" s="38">
        <v>26</v>
      </c>
      <c r="M17" s="36">
        <v>25</v>
      </c>
      <c r="N17" s="38">
        <v>26</v>
      </c>
      <c r="O17" s="36"/>
      <c r="P17" s="37"/>
      <c r="Q17" s="36">
        <v>19</v>
      </c>
      <c r="R17" s="38"/>
      <c r="S17" s="36">
        <v>20</v>
      </c>
      <c r="T17" s="38">
        <v>18</v>
      </c>
      <c r="U17" s="36">
        <v>25</v>
      </c>
      <c r="V17" s="38">
        <v>25</v>
      </c>
      <c r="W17" s="36">
        <v>22</v>
      </c>
      <c r="X17" s="38">
        <v>25</v>
      </c>
      <c r="Y17" s="36"/>
      <c r="Z17" s="38"/>
      <c r="AA17" s="36"/>
      <c r="AB17" s="38">
        <v>25</v>
      </c>
      <c r="AC17" s="36"/>
      <c r="AD17" s="38"/>
      <c r="AE17" s="36"/>
      <c r="AF17" s="38"/>
      <c r="AG17" s="36"/>
      <c r="AH17" s="37"/>
      <c r="AI17" s="36"/>
      <c r="AJ17" s="38"/>
      <c r="AK17" s="36"/>
      <c r="AL17" s="38"/>
      <c r="AM17" s="42">
        <f t="shared" si="0"/>
        <v>389</v>
      </c>
    </row>
    <row r="18" spans="1:39" ht="14.25">
      <c r="A18" s="41">
        <v>9</v>
      </c>
      <c r="B18" s="35" t="s">
        <v>90</v>
      </c>
      <c r="C18" s="36">
        <v>19</v>
      </c>
      <c r="D18" s="37">
        <v>15</v>
      </c>
      <c r="E18" s="36">
        <v>12</v>
      </c>
      <c r="F18" s="37">
        <v>14</v>
      </c>
      <c r="G18" s="36">
        <v>19</v>
      </c>
      <c r="H18" s="38">
        <v>18</v>
      </c>
      <c r="I18" s="36"/>
      <c r="J18" s="37">
        <v>26</v>
      </c>
      <c r="K18" s="36"/>
      <c r="L18" s="38">
        <v>21</v>
      </c>
      <c r="M18" s="36"/>
      <c r="N18" s="38">
        <v>22</v>
      </c>
      <c r="O18" s="36"/>
      <c r="P18" s="37">
        <v>20</v>
      </c>
      <c r="Q18" s="36"/>
      <c r="R18" s="38"/>
      <c r="S18" s="36"/>
      <c r="T18" s="38">
        <v>26</v>
      </c>
      <c r="U18" s="36"/>
      <c r="V18" s="38"/>
      <c r="W18" s="36"/>
      <c r="X18" s="38"/>
      <c r="Y18" s="36"/>
      <c r="Z18" s="38"/>
      <c r="AA18" s="36"/>
      <c r="AB18" s="38"/>
      <c r="AC18" s="36"/>
      <c r="AD18" s="38"/>
      <c r="AE18" s="36">
        <v>21</v>
      </c>
      <c r="AF18" s="38">
        <v>19</v>
      </c>
      <c r="AG18" s="36"/>
      <c r="AH18" s="37">
        <v>23</v>
      </c>
      <c r="AI18" s="36">
        <v>25</v>
      </c>
      <c r="AJ18" s="38"/>
      <c r="AK18" s="36">
        <v>20</v>
      </c>
      <c r="AL18" s="38">
        <v>24</v>
      </c>
      <c r="AM18" s="42">
        <f t="shared" si="0"/>
        <v>344</v>
      </c>
    </row>
    <row r="19" spans="1:39" ht="14.25">
      <c r="A19" s="41">
        <v>10</v>
      </c>
      <c r="B19" s="35" t="s">
        <v>87</v>
      </c>
      <c r="C19" s="36"/>
      <c r="D19" s="37"/>
      <c r="E19" s="36" t="s">
        <v>363</v>
      </c>
      <c r="F19" s="37">
        <v>18</v>
      </c>
      <c r="G19" s="36">
        <v>25</v>
      </c>
      <c r="H19" s="38">
        <v>11</v>
      </c>
      <c r="I19" s="36">
        <v>25</v>
      </c>
      <c r="J19" s="37">
        <v>18</v>
      </c>
      <c r="K19" s="36">
        <v>26</v>
      </c>
      <c r="L19" s="38">
        <v>23</v>
      </c>
      <c r="M19" s="36"/>
      <c r="N19" s="38"/>
      <c r="O19" s="36"/>
      <c r="P19" s="37"/>
      <c r="Q19" s="36"/>
      <c r="R19" s="38">
        <v>20</v>
      </c>
      <c r="S19" s="36"/>
      <c r="T19" s="38">
        <v>22</v>
      </c>
      <c r="U19" s="36">
        <v>22</v>
      </c>
      <c r="V19" s="38">
        <v>21</v>
      </c>
      <c r="W19" s="36"/>
      <c r="X19" s="38"/>
      <c r="Y19" s="36"/>
      <c r="Z19" s="38"/>
      <c r="AA19" s="36"/>
      <c r="AB19" s="38">
        <v>17</v>
      </c>
      <c r="AC19" s="36"/>
      <c r="AD19" s="38"/>
      <c r="AE19" s="36"/>
      <c r="AF19" s="38"/>
      <c r="AG19" s="36"/>
      <c r="AH19" s="37"/>
      <c r="AI19" s="36"/>
      <c r="AJ19" s="38">
        <v>24</v>
      </c>
      <c r="AK19" s="36"/>
      <c r="AL19" s="38">
        <v>22</v>
      </c>
      <c r="AM19" s="42">
        <f t="shared" si="0"/>
        <v>294</v>
      </c>
    </row>
    <row r="20" spans="1:39" ht="14.25">
      <c r="A20" s="41">
        <v>11</v>
      </c>
      <c r="B20" s="43" t="s">
        <v>92</v>
      </c>
      <c r="C20" s="36"/>
      <c r="D20" s="38">
        <v>12</v>
      </c>
      <c r="E20" s="36"/>
      <c r="F20" s="38">
        <v>16</v>
      </c>
      <c r="G20" s="36"/>
      <c r="H20" s="38"/>
      <c r="I20" s="36">
        <v>17</v>
      </c>
      <c r="J20" s="38">
        <v>17</v>
      </c>
      <c r="K20" s="36"/>
      <c r="L20" s="38">
        <v>20</v>
      </c>
      <c r="M20" s="36"/>
      <c r="N20" s="38">
        <v>24</v>
      </c>
      <c r="O20" s="36"/>
      <c r="P20" s="38"/>
      <c r="Q20" s="36"/>
      <c r="R20" s="38"/>
      <c r="S20" s="36"/>
      <c r="T20" s="38"/>
      <c r="U20" s="36">
        <v>26</v>
      </c>
      <c r="V20" s="38"/>
      <c r="W20" s="36">
        <v>20</v>
      </c>
      <c r="X20" s="38">
        <v>22</v>
      </c>
      <c r="Y20" s="36"/>
      <c r="Z20" s="38"/>
      <c r="AA20" s="36"/>
      <c r="AB20" s="38">
        <v>23</v>
      </c>
      <c r="AC20" s="36"/>
      <c r="AD20" s="38">
        <v>21</v>
      </c>
      <c r="AE20" s="36"/>
      <c r="AF20" s="38"/>
      <c r="AG20" s="36"/>
      <c r="AH20" s="38">
        <v>26</v>
      </c>
      <c r="AI20" s="36">
        <v>20</v>
      </c>
      <c r="AJ20" s="38"/>
      <c r="AK20" s="36"/>
      <c r="AL20" s="38"/>
      <c r="AM20" s="42">
        <f t="shared" si="0"/>
        <v>264</v>
      </c>
    </row>
    <row r="21" spans="1:39" ht="14.25">
      <c r="A21" s="41">
        <v>12</v>
      </c>
      <c r="B21" s="35" t="s">
        <v>91</v>
      </c>
      <c r="C21" s="36"/>
      <c r="D21" s="37"/>
      <c r="E21" s="36">
        <v>15</v>
      </c>
      <c r="F21" s="37">
        <v>9</v>
      </c>
      <c r="G21" s="36">
        <v>23</v>
      </c>
      <c r="H21" s="38">
        <v>12</v>
      </c>
      <c r="I21" s="36">
        <v>20</v>
      </c>
      <c r="J21" s="37"/>
      <c r="K21" s="36">
        <v>17</v>
      </c>
      <c r="L21" s="38"/>
      <c r="M21" s="36"/>
      <c r="N21" s="38">
        <v>16</v>
      </c>
      <c r="O21" s="36">
        <v>23</v>
      </c>
      <c r="P21" s="37"/>
      <c r="Q21" s="36">
        <v>24</v>
      </c>
      <c r="R21" s="38"/>
      <c r="S21" s="36">
        <v>26</v>
      </c>
      <c r="T21" s="38">
        <v>16</v>
      </c>
      <c r="U21" s="36">
        <v>20</v>
      </c>
      <c r="V21" s="38">
        <v>20</v>
      </c>
      <c r="W21" s="36"/>
      <c r="X21" s="38"/>
      <c r="Y21" s="36"/>
      <c r="Z21" s="38"/>
      <c r="AA21" s="36"/>
      <c r="AB21" s="38">
        <v>20</v>
      </c>
      <c r="AC21" s="36"/>
      <c r="AD21" s="38"/>
      <c r="AE21" s="36"/>
      <c r="AF21" s="38"/>
      <c r="AG21" s="36"/>
      <c r="AH21" s="37"/>
      <c r="AI21" s="36"/>
      <c r="AJ21" s="38"/>
      <c r="AK21" s="36"/>
      <c r="AL21" s="38"/>
      <c r="AM21" s="42">
        <f t="shared" si="0"/>
        <v>261</v>
      </c>
    </row>
    <row r="22" spans="1:39" ht="14.25">
      <c r="A22" s="41">
        <v>13</v>
      </c>
      <c r="B22" s="35" t="s">
        <v>89</v>
      </c>
      <c r="C22" s="36">
        <v>26</v>
      </c>
      <c r="D22" s="37">
        <v>23</v>
      </c>
      <c r="E22" s="36"/>
      <c r="F22" s="37">
        <v>15</v>
      </c>
      <c r="G22" s="36">
        <v>26</v>
      </c>
      <c r="H22" s="38"/>
      <c r="I22" s="36">
        <v>24</v>
      </c>
      <c r="J22" s="37"/>
      <c r="K22" s="36">
        <v>23</v>
      </c>
      <c r="L22" s="38"/>
      <c r="M22" s="36"/>
      <c r="N22" s="38"/>
      <c r="O22" s="36"/>
      <c r="P22" s="37"/>
      <c r="Q22" s="36"/>
      <c r="R22" s="38">
        <v>25</v>
      </c>
      <c r="S22" s="36"/>
      <c r="T22" s="37"/>
      <c r="U22" s="36"/>
      <c r="V22" s="38"/>
      <c r="W22" s="36"/>
      <c r="X22" s="38"/>
      <c r="Y22" s="36"/>
      <c r="Z22" s="38"/>
      <c r="AA22" s="36">
        <v>24</v>
      </c>
      <c r="AB22" s="38"/>
      <c r="AC22" s="36"/>
      <c r="AD22" s="38"/>
      <c r="AE22" s="36"/>
      <c r="AF22" s="38"/>
      <c r="AG22" s="36"/>
      <c r="AH22" s="37"/>
      <c r="AI22" s="36"/>
      <c r="AJ22" s="38"/>
      <c r="AK22" s="36">
        <v>26</v>
      </c>
      <c r="AL22" s="38">
        <v>26</v>
      </c>
      <c r="AM22" s="42">
        <f t="shared" si="0"/>
        <v>238</v>
      </c>
    </row>
    <row r="23" spans="1:39" ht="14.25">
      <c r="A23" s="41">
        <v>14</v>
      </c>
      <c r="B23" s="35" t="s">
        <v>101</v>
      </c>
      <c r="C23" s="36">
        <v>22</v>
      </c>
      <c r="D23" s="38">
        <v>24</v>
      </c>
      <c r="E23" s="36">
        <v>23</v>
      </c>
      <c r="F23" s="38">
        <v>22</v>
      </c>
      <c r="G23" s="36"/>
      <c r="H23" s="38"/>
      <c r="I23" s="36"/>
      <c r="J23" s="38">
        <v>16</v>
      </c>
      <c r="K23" s="36"/>
      <c r="L23" s="38">
        <v>16</v>
      </c>
      <c r="M23" s="36"/>
      <c r="N23" s="38">
        <v>18</v>
      </c>
      <c r="O23" s="36"/>
      <c r="P23" s="38">
        <v>21</v>
      </c>
      <c r="Q23" s="36"/>
      <c r="R23" s="38"/>
      <c r="S23" s="36"/>
      <c r="T23" s="38">
        <v>23</v>
      </c>
      <c r="U23" s="36"/>
      <c r="V23" s="38"/>
      <c r="W23" s="36"/>
      <c r="X23" s="38"/>
      <c r="Y23" s="36"/>
      <c r="Z23" s="38"/>
      <c r="AA23" s="36"/>
      <c r="AB23" s="38"/>
      <c r="AC23" s="36">
        <v>24</v>
      </c>
      <c r="AD23" s="38"/>
      <c r="AE23" s="36"/>
      <c r="AF23" s="38"/>
      <c r="AG23" s="36"/>
      <c r="AH23" s="38"/>
      <c r="AI23" s="36"/>
      <c r="AJ23" s="38"/>
      <c r="AK23" s="36"/>
      <c r="AL23" s="38"/>
      <c r="AM23" s="42">
        <f t="shared" si="0"/>
        <v>209</v>
      </c>
    </row>
    <row r="24" spans="1:39" ht="14.25">
      <c r="A24" s="41">
        <v>15</v>
      </c>
      <c r="B24" s="43" t="s">
        <v>96</v>
      </c>
      <c r="C24" s="36">
        <v>16</v>
      </c>
      <c r="D24" s="37">
        <v>21</v>
      </c>
      <c r="E24" s="36">
        <v>16</v>
      </c>
      <c r="F24" s="38">
        <v>23</v>
      </c>
      <c r="G24" s="36">
        <v>20</v>
      </c>
      <c r="H24" s="37">
        <v>17</v>
      </c>
      <c r="I24" s="36"/>
      <c r="J24" s="37">
        <v>14</v>
      </c>
      <c r="K24" s="36"/>
      <c r="L24" s="38">
        <v>15</v>
      </c>
      <c r="M24" s="36"/>
      <c r="N24" s="38"/>
      <c r="O24" s="36"/>
      <c r="P24" s="37"/>
      <c r="Q24" s="36">
        <v>22</v>
      </c>
      <c r="R24" s="38"/>
      <c r="S24" s="36"/>
      <c r="T24" s="37"/>
      <c r="U24" s="36"/>
      <c r="V24" s="38"/>
      <c r="W24" s="36"/>
      <c r="X24" s="38">
        <v>21</v>
      </c>
      <c r="Y24" s="36"/>
      <c r="Z24" s="38"/>
      <c r="AA24" s="36"/>
      <c r="AB24" s="38"/>
      <c r="AC24" s="36"/>
      <c r="AD24" s="38"/>
      <c r="AE24" s="36"/>
      <c r="AF24" s="38">
        <v>16</v>
      </c>
      <c r="AG24" s="36"/>
      <c r="AH24" s="37"/>
      <c r="AI24" s="36"/>
      <c r="AJ24" s="38"/>
      <c r="AK24" s="36"/>
      <c r="AL24" s="38"/>
      <c r="AM24" s="42">
        <f t="shared" si="0"/>
        <v>201</v>
      </c>
    </row>
    <row r="25" spans="1:39" ht="14.25">
      <c r="A25" s="41">
        <v>16</v>
      </c>
      <c r="B25" s="35" t="s">
        <v>93</v>
      </c>
      <c r="C25" s="36">
        <v>17</v>
      </c>
      <c r="D25" s="37"/>
      <c r="E25" s="36"/>
      <c r="F25" s="37"/>
      <c r="G25" s="36"/>
      <c r="H25" s="38"/>
      <c r="I25" s="36">
        <v>26</v>
      </c>
      <c r="J25" s="37">
        <v>13</v>
      </c>
      <c r="K25" s="36">
        <v>25</v>
      </c>
      <c r="L25" s="38">
        <v>14</v>
      </c>
      <c r="M25" s="36"/>
      <c r="N25" s="38"/>
      <c r="O25" s="36"/>
      <c r="P25" s="37"/>
      <c r="Q25" s="36">
        <v>21</v>
      </c>
      <c r="R25" s="38"/>
      <c r="S25" s="36">
        <v>21</v>
      </c>
      <c r="T25" s="38"/>
      <c r="U25" s="36"/>
      <c r="V25" s="38"/>
      <c r="W25" s="36"/>
      <c r="X25" s="38"/>
      <c r="Y25" s="36"/>
      <c r="Z25" s="38"/>
      <c r="AA25" s="36">
        <v>19</v>
      </c>
      <c r="AB25" s="38">
        <v>21</v>
      </c>
      <c r="AC25" s="36">
        <v>23</v>
      </c>
      <c r="AD25" s="38"/>
      <c r="AE25" s="36"/>
      <c r="AF25" s="38"/>
      <c r="AG25" s="36"/>
      <c r="AH25" s="37"/>
      <c r="AI25" s="36"/>
      <c r="AJ25" s="38"/>
      <c r="AK25" s="36"/>
      <c r="AL25" s="38"/>
      <c r="AM25" s="42">
        <f t="shared" si="0"/>
        <v>200</v>
      </c>
    </row>
    <row r="26" spans="1:39" ht="14.25">
      <c r="A26" s="41">
        <v>17</v>
      </c>
      <c r="B26" s="43" t="s">
        <v>94</v>
      </c>
      <c r="C26" s="36"/>
      <c r="D26" s="37">
        <v>14</v>
      </c>
      <c r="E26" s="36"/>
      <c r="F26" s="37"/>
      <c r="G26" s="36"/>
      <c r="H26" s="37">
        <v>16</v>
      </c>
      <c r="I26" s="36">
        <v>15</v>
      </c>
      <c r="J26" s="37">
        <v>23</v>
      </c>
      <c r="K26" s="36">
        <v>16</v>
      </c>
      <c r="L26" s="38"/>
      <c r="M26" s="36"/>
      <c r="N26" s="38"/>
      <c r="O26" s="36"/>
      <c r="P26" s="37">
        <v>24</v>
      </c>
      <c r="Q26" s="36"/>
      <c r="R26" s="38"/>
      <c r="S26" s="36"/>
      <c r="T26" s="37"/>
      <c r="U26" s="36"/>
      <c r="V26" s="38"/>
      <c r="W26" s="36"/>
      <c r="X26" s="38"/>
      <c r="Y26" s="36"/>
      <c r="Z26" s="38"/>
      <c r="AA26" s="36"/>
      <c r="AB26" s="38"/>
      <c r="AC26" s="36"/>
      <c r="AD26" s="38"/>
      <c r="AE26" s="36">
        <v>26</v>
      </c>
      <c r="AF26" s="38">
        <v>20</v>
      </c>
      <c r="AG26" s="36"/>
      <c r="AH26" s="37"/>
      <c r="AI26" s="36"/>
      <c r="AJ26" s="38">
        <v>23</v>
      </c>
      <c r="AK26" s="36">
        <v>23</v>
      </c>
      <c r="AL26" s="38"/>
      <c r="AM26" s="42">
        <f t="shared" si="0"/>
        <v>200</v>
      </c>
    </row>
    <row r="27" spans="1:39" ht="14.25">
      <c r="A27" s="41">
        <v>18</v>
      </c>
      <c r="B27" s="35" t="s">
        <v>97</v>
      </c>
      <c r="C27" s="36"/>
      <c r="D27" s="38"/>
      <c r="E27" s="36"/>
      <c r="F27" s="38"/>
      <c r="G27" s="36"/>
      <c r="H27" s="38">
        <v>13</v>
      </c>
      <c r="I27" s="36"/>
      <c r="J27" s="38">
        <v>24</v>
      </c>
      <c r="K27" s="36">
        <v>18</v>
      </c>
      <c r="L27" s="38"/>
      <c r="M27" s="36">
        <v>21</v>
      </c>
      <c r="N27" s="38">
        <v>20</v>
      </c>
      <c r="O27" s="36"/>
      <c r="P27" s="38">
        <v>23</v>
      </c>
      <c r="Q27" s="36"/>
      <c r="R27" s="38"/>
      <c r="S27" s="36"/>
      <c r="T27" s="38"/>
      <c r="U27" s="36"/>
      <c r="V27" s="38"/>
      <c r="W27" s="36"/>
      <c r="X27" s="38"/>
      <c r="Y27" s="36"/>
      <c r="Z27" s="38"/>
      <c r="AA27" s="36">
        <v>26</v>
      </c>
      <c r="AB27" s="38"/>
      <c r="AC27" s="36"/>
      <c r="AD27" s="38"/>
      <c r="AE27" s="36">
        <v>22</v>
      </c>
      <c r="AF27" s="38"/>
      <c r="AG27" s="36">
        <v>24</v>
      </c>
      <c r="AH27" s="38"/>
      <c r="AI27" s="36"/>
      <c r="AJ27" s="38"/>
      <c r="AK27" s="36"/>
      <c r="AL27" s="38"/>
      <c r="AM27" s="42">
        <f t="shared" si="0"/>
        <v>191</v>
      </c>
    </row>
    <row r="28" spans="1:39" ht="14.25">
      <c r="A28" s="41">
        <v>19</v>
      </c>
      <c r="B28" s="35" t="s">
        <v>95</v>
      </c>
      <c r="C28" s="36">
        <v>23</v>
      </c>
      <c r="D28" s="37">
        <v>10</v>
      </c>
      <c r="E28" s="36">
        <v>24</v>
      </c>
      <c r="F28" s="37"/>
      <c r="G28" s="36"/>
      <c r="H28" s="37">
        <v>14</v>
      </c>
      <c r="I28" s="36"/>
      <c r="J28" s="37">
        <v>12</v>
      </c>
      <c r="K28" s="36"/>
      <c r="L28" s="38"/>
      <c r="M28" s="36"/>
      <c r="N28" s="38"/>
      <c r="O28" s="36"/>
      <c r="P28" s="37"/>
      <c r="Q28" s="36"/>
      <c r="R28" s="38">
        <v>21</v>
      </c>
      <c r="S28" s="36"/>
      <c r="T28" s="37"/>
      <c r="U28" s="36"/>
      <c r="V28" s="38"/>
      <c r="W28" s="36"/>
      <c r="X28" s="38"/>
      <c r="Y28" s="36"/>
      <c r="Z28" s="38"/>
      <c r="AA28" s="36">
        <v>22</v>
      </c>
      <c r="AB28" s="38">
        <v>26</v>
      </c>
      <c r="AC28" s="36">
        <v>25</v>
      </c>
      <c r="AD28" s="38"/>
      <c r="AE28" s="36"/>
      <c r="AF28" s="38"/>
      <c r="AG28" s="36"/>
      <c r="AH28" s="37"/>
      <c r="AI28" s="36"/>
      <c r="AJ28" s="38"/>
      <c r="AK28" s="36"/>
      <c r="AL28" s="38"/>
      <c r="AM28" s="42">
        <f t="shared" si="0"/>
        <v>177</v>
      </c>
    </row>
    <row r="29" spans="1:39" ht="14.25">
      <c r="A29" s="41">
        <v>20</v>
      </c>
      <c r="B29" s="35" t="s">
        <v>98</v>
      </c>
      <c r="C29" s="36"/>
      <c r="D29" s="37"/>
      <c r="E29" s="36"/>
      <c r="F29" s="37">
        <v>10</v>
      </c>
      <c r="G29" s="36"/>
      <c r="H29" s="37"/>
      <c r="I29" s="36"/>
      <c r="J29" s="37">
        <v>25</v>
      </c>
      <c r="K29" s="36"/>
      <c r="L29" s="38">
        <v>24</v>
      </c>
      <c r="M29" s="36"/>
      <c r="N29" s="38"/>
      <c r="O29" s="36"/>
      <c r="P29" s="37"/>
      <c r="Q29" s="36"/>
      <c r="R29" s="38">
        <v>23</v>
      </c>
      <c r="S29" s="36">
        <v>22</v>
      </c>
      <c r="T29" s="38"/>
      <c r="U29" s="36"/>
      <c r="V29" s="38"/>
      <c r="W29" s="36"/>
      <c r="X29" s="38"/>
      <c r="Y29" s="36"/>
      <c r="Z29" s="38"/>
      <c r="AA29" s="36"/>
      <c r="AB29" s="38"/>
      <c r="AC29" s="36"/>
      <c r="AD29" s="38"/>
      <c r="AE29" s="36"/>
      <c r="AF29" s="38">
        <v>24</v>
      </c>
      <c r="AG29" s="36">
        <v>23</v>
      </c>
      <c r="AH29" s="37">
        <v>18</v>
      </c>
      <c r="AI29" s="36"/>
      <c r="AJ29" s="38"/>
      <c r="AK29" s="36"/>
      <c r="AL29" s="38"/>
      <c r="AM29" s="42">
        <f t="shared" si="0"/>
        <v>169</v>
      </c>
    </row>
    <row r="30" spans="1:39" ht="14.25">
      <c r="A30" s="41">
        <v>21</v>
      </c>
      <c r="B30" s="35" t="s">
        <v>100</v>
      </c>
      <c r="C30" s="36">
        <v>20</v>
      </c>
      <c r="D30" s="38"/>
      <c r="E30" s="36">
        <v>19</v>
      </c>
      <c r="F30" s="38"/>
      <c r="G30" s="36"/>
      <c r="H30" s="38"/>
      <c r="I30" s="36"/>
      <c r="J30" s="38"/>
      <c r="K30" s="36"/>
      <c r="L30" s="38"/>
      <c r="M30" s="36"/>
      <c r="N30" s="38"/>
      <c r="O30" s="36">
        <v>24</v>
      </c>
      <c r="P30" s="38"/>
      <c r="Q30" s="36"/>
      <c r="R30" s="38"/>
      <c r="S30" s="36">
        <v>24</v>
      </c>
      <c r="T30" s="38"/>
      <c r="U30" s="36">
        <v>21</v>
      </c>
      <c r="V30" s="38"/>
      <c r="W30" s="36"/>
      <c r="X30" s="38"/>
      <c r="Y30" s="36"/>
      <c r="Z30" s="38"/>
      <c r="AA30" s="36"/>
      <c r="AB30" s="38"/>
      <c r="AC30" s="36">
        <v>21</v>
      </c>
      <c r="AD30" s="38"/>
      <c r="AE30" s="36"/>
      <c r="AF30" s="38"/>
      <c r="AG30" s="36"/>
      <c r="AH30" s="38">
        <v>20</v>
      </c>
      <c r="AI30" s="36"/>
      <c r="AJ30" s="38"/>
      <c r="AK30" s="36"/>
      <c r="AL30" s="38"/>
      <c r="AM30" s="42">
        <f t="shared" si="0"/>
        <v>149</v>
      </c>
    </row>
    <row r="31" spans="1:39" ht="14.25">
      <c r="A31" s="41">
        <v>22</v>
      </c>
      <c r="B31" s="44" t="s">
        <v>103</v>
      </c>
      <c r="C31" s="36"/>
      <c r="D31" s="38">
        <v>26</v>
      </c>
      <c r="E31" s="36"/>
      <c r="F31" s="38">
        <v>25</v>
      </c>
      <c r="G31" s="36"/>
      <c r="H31" s="38">
        <v>26</v>
      </c>
      <c r="I31" s="36"/>
      <c r="J31" s="38">
        <v>15</v>
      </c>
      <c r="K31" s="36"/>
      <c r="L31" s="38"/>
      <c r="M31" s="36"/>
      <c r="N31" s="38"/>
      <c r="O31" s="36"/>
      <c r="P31" s="38"/>
      <c r="Q31" s="36"/>
      <c r="R31" s="38"/>
      <c r="S31" s="36"/>
      <c r="T31" s="38"/>
      <c r="U31" s="36"/>
      <c r="V31" s="38"/>
      <c r="W31" s="36"/>
      <c r="X31" s="38"/>
      <c r="Y31" s="36"/>
      <c r="Z31" s="38"/>
      <c r="AA31" s="36"/>
      <c r="AB31" s="38"/>
      <c r="AC31" s="36"/>
      <c r="AD31" s="38"/>
      <c r="AE31" s="36"/>
      <c r="AF31" s="38">
        <v>26</v>
      </c>
      <c r="AG31" s="36"/>
      <c r="AH31" s="38">
        <v>21</v>
      </c>
      <c r="AI31" s="36"/>
      <c r="AJ31" s="38"/>
      <c r="AK31" s="36"/>
      <c r="AL31" s="38"/>
      <c r="AM31" s="42">
        <f t="shared" si="0"/>
        <v>139</v>
      </c>
    </row>
    <row r="32" spans="1:39" ht="14.25">
      <c r="A32" s="41">
        <v>23</v>
      </c>
      <c r="B32" s="35" t="s">
        <v>99</v>
      </c>
      <c r="C32" s="36"/>
      <c r="D32" s="37">
        <v>25</v>
      </c>
      <c r="E32" s="36">
        <v>13</v>
      </c>
      <c r="F32" s="37">
        <v>11</v>
      </c>
      <c r="G32" s="36"/>
      <c r="H32" s="37">
        <v>19</v>
      </c>
      <c r="I32" s="36"/>
      <c r="J32" s="37"/>
      <c r="K32" s="36"/>
      <c r="L32" s="38"/>
      <c r="M32" s="36"/>
      <c r="N32" s="38"/>
      <c r="O32" s="36"/>
      <c r="P32" s="37"/>
      <c r="Q32" s="36"/>
      <c r="R32" s="38"/>
      <c r="S32" s="36"/>
      <c r="T32" s="37">
        <v>17</v>
      </c>
      <c r="U32" s="36"/>
      <c r="V32" s="38"/>
      <c r="W32" s="36">
        <v>26</v>
      </c>
      <c r="X32" s="38"/>
      <c r="Y32" s="36"/>
      <c r="Z32" s="38"/>
      <c r="AA32" s="36"/>
      <c r="AB32" s="38"/>
      <c r="AC32" s="36"/>
      <c r="AD32" s="38"/>
      <c r="AE32" s="36"/>
      <c r="AF32" s="38"/>
      <c r="AG32" s="36"/>
      <c r="AH32" s="37"/>
      <c r="AI32" s="36"/>
      <c r="AJ32" s="38"/>
      <c r="AK32" s="36"/>
      <c r="AL32" s="38"/>
      <c r="AM32" s="42">
        <f t="shared" si="0"/>
        <v>111</v>
      </c>
    </row>
    <row r="33" spans="1:39" ht="14.25">
      <c r="A33" s="41">
        <v>24</v>
      </c>
      <c r="B33" s="35" t="s">
        <v>102</v>
      </c>
      <c r="C33" s="36"/>
      <c r="D33" s="37">
        <v>17</v>
      </c>
      <c r="E33" s="36"/>
      <c r="F33" s="37"/>
      <c r="G33" s="36"/>
      <c r="H33" s="37"/>
      <c r="I33" s="36"/>
      <c r="J33" s="37"/>
      <c r="K33" s="36"/>
      <c r="L33" s="38"/>
      <c r="M33" s="36">
        <v>22</v>
      </c>
      <c r="N33" s="38"/>
      <c r="O33" s="36"/>
      <c r="P33" s="37"/>
      <c r="Q33" s="36"/>
      <c r="R33" s="38"/>
      <c r="S33" s="36"/>
      <c r="T33" s="37"/>
      <c r="U33" s="36"/>
      <c r="V33" s="38">
        <v>19</v>
      </c>
      <c r="W33" s="36"/>
      <c r="X33" s="38"/>
      <c r="Y33" s="36"/>
      <c r="Z33" s="38"/>
      <c r="AA33" s="36"/>
      <c r="AB33" s="38">
        <v>19</v>
      </c>
      <c r="AC33" s="36"/>
      <c r="AD33" s="38"/>
      <c r="AE33" s="36"/>
      <c r="AF33" s="38"/>
      <c r="AG33" s="36"/>
      <c r="AH33" s="37"/>
      <c r="AI33" s="36"/>
      <c r="AJ33" s="38"/>
      <c r="AK33" s="36"/>
      <c r="AL33" s="38"/>
      <c r="AM33" s="42">
        <f t="shared" si="0"/>
        <v>77</v>
      </c>
    </row>
    <row r="34" spans="1:39" ht="14.25">
      <c r="A34" s="41">
        <v>25</v>
      </c>
      <c r="B34" s="35" t="s">
        <v>105</v>
      </c>
      <c r="C34" s="36"/>
      <c r="D34" s="38"/>
      <c r="E34" s="36"/>
      <c r="F34" s="38"/>
      <c r="G34" s="36"/>
      <c r="H34" s="38"/>
      <c r="I34" s="36"/>
      <c r="J34" s="38"/>
      <c r="K34" s="36"/>
      <c r="L34" s="38"/>
      <c r="M34" s="36"/>
      <c r="N34" s="38"/>
      <c r="O34" s="36"/>
      <c r="P34" s="38"/>
      <c r="Q34" s="36"/>
      <c r="R34" s="38"/>
      <c r="S34" s="36"/>
      <c r="T34" s="38"/>
      <c r="U34" s="36"/>
      <c r="V34" s="38"/>
      <c r="W34" s="36">
        <v>23</v>
      </c>
      <c r="X34" s="38">
        <v>23</v>
      </c>
      <c r="Y34" s="36"/>
      <c r="Z34" s="38"/>
      <c r="AA34" s="36"/>
      <c r="AB34" s="38"/>
      <c r="AC34" s="36"/>
      <c r="AD34" s="38"/>
      <c r="AE34" s="36"/>
      <c r="AF34" s="38"/>
      <c r="AG34" s="36"/>
      <c r="AH34" s="38"/>
      <c r="AI34" s="36">
        <v>24</v>
      </c>
      <c r="AJ34" s="38"/>
      <c r="AK34" s="36"/>
      <c r="AL34" s="38"/>
      <c r="AM34" s="42">
        <f t="shared" si="0"/>
        <v>70</v>
      </c>
    </row>
    <row r="35" spans="1:39" ht="14.25">
      <c r="A35" s="41">
        <v>26</v>
      </c>
      <c r="B35" s="35" t="s">
        <v>104</v>
      </c>
      <c r="C35" s="36"/>
      <c r="D35" s="37"/>
      <c r="E35" s="36"/>
      <c r="F35" s="37"/>
      <c r="G35" s="36"/>
      <c r="H35" s="45"/>
      <c r="I35" s="36"/>
      <c r="J35" s="37"/>
      <c r="K35" s="36"/>
      <c r="L35" s="38"/>
      <c r="M35" s="36"/>
      <c r="N35" s="38"/>
      <c r="O35" s="36"/>
      <c r="P35" s="45"/>
      <c r="Q35" s="36"/>
      <c r="R35" s="38">
        <v>24</v>
      </c>
      <c r="S35" s="36"/>
      <c r="T35" s="45"/>
      <c r="U35" s="36"/>
      <c r="V35" s="38"/>
      <c r="W35" s="36"/>
      <c r="X35" s="38"/>
      <c r="Y35" s="36"/>
      <c r="Z35" s="38"/>
      <c r="AA35" s="36"/>
      <c r="AB35" s="38"/>
      <c r="AC35" s="36"/>
      <c r="AD35" s="38"/>
      <c r="AE35" s="36"/>
      <c r="AF35" s="38"/>
      <c r="AG35" s="36"/>
      <c r="AH35" s="45"/>
      <c r="AI35" s="36"/>
      <c r="AJ35" s="38"/>
      <c r="AK35" s="36"/>
      <c r="AL35" s="38"/>
      <c r="AM35" s="42">
        <f t="shared" si="0"/>
        <v>24</v>
      </c>
    </row>
    <row r="36" spans="1:39" ht="12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ht="15">
      <c r="A37" s="2" t="s">
        <v>106</v>
      </c>
      <c r="B37" s="48"/>
      <c r="C37" s="2" t="s">
        <v>107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 t="s">
        <v>14</v>
      </c>
      <c r="S37" s="20"/>
      <c r="T37" s="20"/>
      <c r="U37" s="21"/>
      <c r="V37" s="20"/>
      <c r="W37" s="50"/>
      <c r="X37" s="48"/>
      <c r="Y37" s="3" t="s">
        <v>38</v>
      </c>
      <c r="Z37" s="48"/>
      <c r="AA37" s="48"/>
      <c r="AB37" s="48"/>
      <c r="AC37" s="2"/>
      <c r="AD37" s="51"/>
      <c r="AE37" s="51"/>
      <c r="AF37" s="51"/>
      <c r="AH37" s="51"/>
      <c r="AI37" s="51"/>
      <c r="AJ37" s="51"/>
      <c r="AK37" s="51"/>
      <c r="AL37" s="2"/>
      <c r="AM37" s="2"/>
    </row>
    <row r="38" spans="1:39" ht="12.75">
      <c r="A38" s="4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H38" s="2"/>
      <c r="AI38" s="2"/>
      <c r="AJ38" s="2"/>
      <c r="AK38" s="2"/>
      <c r="AL38" s="2"/>
      <c r="AM38" s="2"/>
    </row>
    <row r="39" spans="1:39" ht="15">
      <c r="A39" s="2" t="s">
        <v>21</v>
      </c>
      <c r="B39" s="48"/>
      <c r="C39" s="2" t="s">
        <v>107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20" t="s">
        <v>22</v>
      </c>
      <c r="S39" s="20"/>
      <c r="T39" s="20"/>
      <c r="U39" s="20"/>
      <c r="V39" s="20"/>
      <c r="W39" s="2"/>
      <c r="X39" s="48"/>
      <c r="Y39" s="20" t="s">
        <v>108</v>
      </c>
      <c r="Z39" s="48"/>
      <c r="AA39" s="48"/>
      <c r="AB39" s="48"/>
      <c r="AC39" s="2"/>
      <c r="AD39" s="52"/>
      <c r="AE39" s="52"/>
      <c r="AF39" s="52"/>
      <c r="AG39" s="52"/>
      <c r="AH39" s="52"/>
      <c r="AI39" s="52"/>
      <c r="AJ39" s="52"/>
      <c r="AK39" s="52"/>
      <c r="AL39" s="2"/>
      <c r="AM39" s="2"/>
    </row>
  </sheetData>
  <sheetProtection/>
  <mergeCells count="21">
    <mergeCell ref="A8:A9"/>
    <mergeCell ref="B8:B9"/>
    <mergeCell ref="C8:D8"/>
    <mergeCell ref="E8:F8"/>
    <mergeCell ref="G8:H8"/>
    <mergeCell ref="I8:J8"/>
    <mergeCell ref="AM8:AM9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K8:L8"/>
    <mergeCell ref="M8:N8"/>
    <mergeCell ref="O8:P8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11" sqref="C11:J11"/>
    </sheetView>
  </sheetViews>
  <sheetFormatPr defaultColWidth="9.00390625" defaultRowHeight="12.75"/>
  <cols>
    <col min="1" max="1" width="3.25390625" style="2" customWidth="1"/>
    <col min="2" max="2" width="10.25390625" style="48" customWidth="1"/>
    <col min="3" max="3" width="36.375" style="2" customWidth="1"/>
    <col min="4" max="9" width="5.00390625" style="2" customWidth="1"/>
    <col min="10" max="10" width="11.625" style="2" customWidth="1"/>
    <col min="11" max="11" width="7.125" style="2" customWidth="1"/>
  </cols>
  <sheetData>
    <row r="1" spans="1:16" ht="20.25">
      <c r="A1" s="99"/>
      <c r="B1" s="99"/>
      <c r="D1" s="7" t="s">
        <v>5</v>
      </c>
      <c r="E1" s="7"/>
      <c r="F1" s="7"/>
      <c r="G1" s="7"/>
      <c r="H1" s="7"/>
      <c r="K1" s="5"/>
      <c r="L1" s="99"/>
      <c r="M1" s="99"/>
      <c r="N1" s="99"/>
      <c r="O1" s="99"/>
      <c r="P1" s="99"/>
    </row>
    <row r="2" spans="1:11" ht="20.25" customHeight="1">
      <c r="A2" s="100"/>
      <c r="B2" s="100"/>
      <c r="D2" s="7" t="s">
        <v>1</v>
      </c>
      <c r="E2" s="7"/>
      <c r="F2" s="7"/>
      <c r="G2" s="7"/>
      <c r="H2" s="7"/>
      <c r="K2" s="5"/>
    </row>
    <row r="3" spans="1:11" ht="20.25" customHeight="1">
      <c r="A3" s="100"/>
      <c r="B3" s="100"/>
      <c r="D3" s="7" t="s">
        <v>2</v>
      </c>
      <c r="E3" s="7"/>
      <c r="F3" s="7"/>
      <c r="G3" s="7"/>
      <c r="H3" s="7"/>
      <c r="K3" s="5"/>
    </row>
    <row r="4" spans="1:11" ht="20.25" customHeight="1">
      <c r="A4" s="100"/>
      <c r="B4" s="100"/>
      <c r="J4" s="5"/>
      <c r="K4" s="5"/>
    </row>
    <row r="5" spans="1:11" ht="39.75" customHeight="1">
      <c r="A5" s="222" t="s">
        <v>109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2" ht="20.25">
      <c r="A6" s="101"/>
      <c r="B6" s="102"/>
    </row>
    <row r="7" spans="1:11" s="106" customFormat="1" ht="19.5">
      <c r="A7" s="103"/>
      <c r="B7" s="104"/>
      <c r="C7" s="29" t="s">
        <v>57</v>
      </c>
      <c r="D7" s="29"/>
      <c r="E7" s="29"/>
      <c r="F7" s="29"/>
      <c r="G7" s="29"/>
      <c r="H7" s="29"/>
      <c r="I7" s="29"/>
      <c r="J7" s="11" t="s">
        <v>7</v>
      </c>
      <c r="K7" s="105"/>
    </row>
    <row r="8" spans="1:11" s="106" customFormat="1" ht="19.5">
      <c r="A8" s="103"/>
      <c r="B8" s="104"/>
      <c r="C8" s="107"/>
      <c r="D8" s="107"/>
      <c r="E8" s="107"/>
      <c r="F8" s="107"/>
      <c r="G8" s="107"/>
      <c r="H8" s="107"/>
      <c r="I8" s="107"/>
      <c r="J8" s="104"/>
      <c r="K8" s="103"/>
    </row>
    <row r="9" spans="2:10" ht="15">
      <c r="B9" s="108" t="s">
        <v>58</v>
      </c>
      <c r="C9" s="108" t="s">
        <v>127</v>
      </c>
      <c r="D9" s="223" t="s">
        <v>128</v>
      </c>
      <c r="E9" s="224"/>
      <c r="F9" s="225"/>
      <c r="G9" s="223" t="s">
        <v>129</v>
      </c>
      <c r="H9" s="224"/>
      <c r="I9" s="225"/>
      <c r="J9" s="109" t="s">
        <v>130</v>
      </c>
    </row>
    <row r="10" spans="2:10" ht="18.75">
      <c r="B10" s="110">
        <v>1</v>
      </c>
      <c r="C10" s="111" t="s">
        <v>88</v>
      </c>
      <c r="D10" s="163">
        <v>150</v>
      </c>
      <c r="E10" s="158">
        <v>60</v>
      </c>
      <c r="F10" s="158">
        <v>50</v>
      </c>
      <c r="G10" s="158">
        <v>60</v>
      </c>
      <c r="H10" s="158"/>
      <c r="I10" s="158"/>
      <c r="J10" s="117">
        <f aca="true" t="shared" si="0" ref="J10:J17">SUM(D10:I10)</f>
        <v>320</v>
      </c>
    </row>
    <row r="11" spans="1:10" ht="18.75">
      <c r="A11" s="112"/>
      <c r="B11" s="113">
        <v>2</v>
      </c>
      <c r="C11" s="114" t="s">
        <v>121</v>
      </c>
      <c r="D11" s="161">
        <v>130</v>
      </c>
      <c r="E11" s="159"/>
      <c r="F11" s="162"/>
      <c r="G11" s="158">
        <v>130</v>
      </c>
      <c r="H11" s="159">
        <v>40</v>
      </c>
      <c r="I11" s="162"/>
      <c r="J11" s="117">
        <f t="shared" si="0"/>
        <v>300</v>
      </c>
    </row>
    <row r="12" spans="1:10" ht="18.75">
      <c r="A12" s="112"/>
      <c r="B12" s="110">
        <v>3</v>
      </c>
      <c r="C12" s="114" t="s">
        <v>83</v>
      </c>
      <c r="D12" s="161"/>
      <c r="E12" s="159"/>
      <c r="F12" s="162"/>
      <c r="G12" s="158">
        <v>150</v>
      </c>
      <c r="H12" s="159"/>
      <c r="I12" s="162"/>
      <c r="J12" s="117">
        <f t="shared" si="0"/>
        <v>150</v>
      </c>
    </row>
    <row r="13" spans="1:10" ht="18.75">
      <c r="A13" s="112"/>
      <c r="B13" s="113">
        <v>4</v>
      </c>
      <c r="C13" s="114" t="s">
        <v>98</v>
      </c>
      <c r="D13" s="161">
        <v>40</v>
      </c>
      <c r="E13" s="159"/>
      <c r="F13" s="162"/>
      <c r="G13" s="158">
        <v>70</v>
      </c>
      <c r="H13" s="159">
        <v>15</v>
      </c>
      <c r="I13" s="162"/>
      <c r="J13" s="117">
        <f t="shared" si="0"/>
        <v>125</v>
      </c>
    </row>
    <row r="14" spans="1:10" ht="18.75">
      <c r="A14" s="112"/>
      <c r="B14" s="110">
        <v>5</v>
      </c>
      <c r="C14" s="114" t="s">
        <v>89</v>
      </c>
      <c r="D14" s="161"/>
      <c r="E14" s="159"/>
      <c r="F14" s="162"/>
      <c r="G14" s="158">
        <v>50</v>
      </c>
      <c r="H14" s="159">
        <v>25</v>
      </c>
      <c r="I14" s="162">
        <v>20</v>
      </c>
      <c r="J14" s="117">
        <f t="shared" si="0"/>
        <v>95</v>
      </c>
    </row>
    <row r="15" spans="1:10" ht="18.75">
      <c r="A15" s="112"/>
      <c r="B15" s="113">
        <v>6</v>
      </c>
      <c r="C15" s="114" t="s">
        <v>81</v>
      </c>
      <c r="D15" s="161">
        <v>70</v>
      </c>
      <c r="E15" s="159"/>
      <c r="F15" s="162"/>
      <c r="G15" s="116"/>
      <c r="H15" s="157"/>
      <c r="I15" s="155"/>
      <c r="J15" s="117">
        <f t="shared" si="0"/>
        <v>70</v>
      </c>
    </row>
    <row r="16" spans="1:10" ht="18.75">
      <c r="A16" s="112"/>
      <c r="B16" s="110">
        <v>7</v>
      </c>
      <c r="C16" s="114" t="s">
        <v>95</v>
      </c>
      <c r="D16" s="161"/>
      <c r="E16" s="159"/>
      <c r="F16" s="162"/>
      <c r="G16" s="158">
        <v>30</v>
      </c>
      <c r="H16" s="159"/>
      <c r="I16" s="162"/>
      <c r="J16" s="117">
        <f t="shared" si="0"/>
        <v>30</v>
      </c>
    </row>
    <row r="17" spans="1:10" ht="18.75">
      <c r="A17" s="112"/>
      <c r="B17" s="113">
        <v>7</v>
      </c>
      <c r="C17" s="114" t="s">
        <v>51</v>
      </c>
      <c r="D17" s="161">
        <v>30</v>
      </c>
      <c r="E17" s="159"/>
      <c r="F17" s="162"/>
      <c r="G17" s="158" t="s">
        <v>363</v>
      </c>
      <c r="H17" s="159"/>
      <c r="I17" s="162"/>
      <c r="J17" s="117">
        <f t="shared" si="0"/>
        <v>30</v>
      </c>
    </row>
    <row r="18" spans="1:10" s="2" customFormat="1" ht="18.75">
      <c r="A18" s="112"/>
      <c r="B18" s="110"/>
      <c r="C18" s="114"/>
      <c r="D18" s="156"/>
      <c r="E18" s="157"/>
      <c r="F18" s="155"/>
      <c r="G18" s="116"/>
      <c r="H18" s="157"/>
      <c r="I18" s="155"/>
      <c r="J18" s="117"/>
    </row>
    <row r="19" spans="1:10" s="2" customFormat="1" ht="18.75">
      <c r="A19" s="112"/>
      <c r="B19" s="113"/>
      <c r="C19" s="114"/>
      <c r="D19" s="156"/>
      <c r="E19" s="157"/>
      <c r="F19" s="155"/>
      <c r="G19" s="116"/>
      <c r="H19" s="157"/>
      <c r="I19" s="155"/>
      <c r="J19" s="117"/>
    </row>
    <row r="20" spans="1:10" s="2" customFormat="1" ht="18.75">
      <c r="A20" s="112"/>
      <c r="B20" s="110"/>
      <c r="C20" s="114"/>
      <c r="D20" s="161"/>
      <c r="E20" s="159"/>
      <c r="F20" s="162"/>
      <c r="G20" s="116"/>
      <c r="H20" s="157"/>
      <c r="I20" s="155"/>
      <c r="J20" s="117"/>
    </row>
    <row r="23" spans="1:11" s="2" customFormat="1" ht="15.75">
      <c r="A23" s="115" t="s">
        <v>106</v>
      </c>
      <c r="B23" s="48"/>
      <c r="J23" s="49" t="s">
        <v>14</v>
      </c>
      <c r="K23" s="17"/>
    </row>
    <row r="24" spans="1:10" s="2" customFormat="1" ht="12.75">
      <c r="A24" s="2" t="s">
        <v>107</v>
      </c>
      <c r="B24" s="48"/>
      <c r="J24" s="3" t="s">
        <v>38</v>
      </c>
    </row>
    <row r="25" spans="2:16" s="2" customFormat="1" ht="15">
      <c r="B25" s="48"/>
      <c r="J25" s="97"/>
      <c r="L25"/>
      <c r="M25"/>
      <c r="N25"/>
      <c r="O25"/>
      <c r="P25"/>
    </row>
    <row r="26" spans="1:10" s="2" customFormat="1" ht="15.75">
      <c r="A26" s="115" t="s">
        <v>21</v>
      </c>
      <c r="B26" s="48"/>
      <c r="J26" s="3"/>
    </row>
    <row r="27" spans="1:10" s="2" customFormat="1" ht="15">
      <c r="A27" s="2" t="s">
        <v>107</v>
      </c>
      <c r="B27" s="48"/>
      <c r="J27" s="98" t="s">
        <v>22</v>
      </c>
    </row>
    <row r="28" spans="2:16" s="2" customFormat="1" ht="12.75">
      <c r="B28" s="48"/>
      <c r="J28" s="3" t="s">
        <v>108</v>
      </c>
      <c r="L28"/>
      <c r="M28"/>
      <c r="N28"/>
      <c r="O28"/>
      <c r="P28"/>
    </row>
  </sheetData>
  <sheetProtection/>
  <mergeCells count="3">
    <mergeCell ref="A5:K5"/>
    <mergeCell ref="G9:I9"/>
    <mergeCell ref="D9:F9"/>
  </mergeCells>
  <printOptions/>
  <pageMargins left="0.75" right="0.75" top="0.38" bottom="0.3" header="0.21" footer="0.22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0">
      <selection activeCell="O10" sqref="O10"/>
    </sheetView>
  </sheetViews>
  <sheetFormatPr defaultColWidth="9.00390625" defaultRowHeight="12.75"/>
  <cols>
    <col min="1" max="1" width="3.25390625" style="2" customWidth="1"/>
    <col min="2" max="2" width="10.25390625" style="48" customWidth="1"/>
    <col min="3" max="3" width="36.375" style="2" customWidth="1"/>
    <col min="4" max="9" width="5.00390625" style="2" customWidth="1"/>
    <col min="10" max="10" width="11.625" style="2" customWidth="1"/>
    <col min="11" max="11" width="7.125" style="2" customWidth="1"/>
  </cols>
  <sheetData>
    <row r="1" spans="1:16" ht="20.25">
      <c r="A1" s="99"/>
      <c r="B1" s="99"/>
      <c r="D1" s="7" t="s">
        <v>5</v>
      </c>
      <c r="E1" s="7"/>
      <c r="F1" s="7"/>
      <c r="G1" s="7"/>
      <c r="H1" s="7"/>
      <c r="K1" s="5"/>
      <c r="L1" s="99"/>
      <c r="M1" s="99"/>
      <c r="N1" s="99"/>
      <c r="O1" s="99"/>
      <c r="P1" s="99"/>
    </row>
    <row r="2" spans="1:11" ht="20.25" customHeight="1">
      <c r="A2" s="100"/>
      <c r="B2" s="100"/>
      <c r="D2" s="7" t="s">
        <v>1</v>
      </c>
      <c r="E2" s="7"/>
      <c r="F2" s="7"/>
      <c r="G2" s="7"/>
      <c r="H2" s="7"/>
      <c r="K2" s="5"/>
    </row>
    <row r="3" spans="1:11" ht="20.25" customHeight="1">
      <c r="A3" s="100"/>
      <c r="B3" s="100"/>
      <c r="D3" s="7" t="s">
        <v>2</v>
      </c>
      <c r="E3" s="7"/>
      <c r="F3" s="7"/>
      <c r="G3" s="7"/>
      <c r="H3" s="7"/>
      <c r="K3" s="5"/>
    </row>
    <row r="4" spans="1:11" ht="20.25" customHeight="1">
      <c r="A4" s="100"/>
      <c r="B4" s="100"/>
      <c r="J4" s="5"/>
      <c r="K4" s="5"/>
    </row>
    <row r="5" spans="1:11" ht="39.75" customHeight="1">
      <c r="A5" s="222" t="s">
        <v>413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2" ht="20.25">
      <c r="A6" s="101"/>
      <c r="B6" s="102"/>
    </row>
    <row r="7" spans="1:11" s="106" customFormat="1" ht="19.5">
      <c r="A7" s="103"/>
      <c r="B7" s="104"/>
      <c r="C7" s="29" t="s">
        <v>57</v>
      </c>
      <c r="D7" s="29"/>
      <c r="E7" s="29"/>
      <c r="F7" s="29"/>
      <c r="G7" s="29"/>
      <c r="H7" s="29"/>
      <c r="I7" s="29"/>
      <c r="J7" s="11" t="s">
        <v>7</v>
      </c>
      <c r="K7" s="105"/>
    </row>
    <row r="8" spans="1:11" s="106" customFormat="1" ht="19.5">
      <c r="A8" s="103"/>
      <c r="B8" s="104"/>
      <c r="C8" s="107"/>
      <c r="D8" s="107"/>
      <c r="E8" s="107"/>
      <c r="F8" s="107"/>
      <c r="G8" s="107"/>
      <c r="H8" s="107"/>
      <c r="I8" s="107"/>
      <c r="J8" s="104"/>
      <c r="K8" s="103"/>
    </row>
    <row r="9" spans="2:10" ht="15">
      <c r="B9" s="108" t="s">
        <v>58</v>
      </c>
      <c r="C9" s="108" t="s">
        <v>127</v>
      </c>
      <c r="D9" s="223" t="s">
        <v>128</v>
      </c>
      <c r="E9" s="224"/>
      <c r="F9" s="225"/>
      <c r="G9" s="223" t="s">
        <v>129</v>
      </c>
      <c r="H9" s="224"/>
      <c r="I9" s="225"/>
      <c r="J9" s="109" t="s">
        <v>130</v>
      </c>
    </row>
    <row r="10" spans="2:10" ht="18.75">
      <c r="B10" s="110">
        <v>1</v>
      </c>
      <c r="C10" s="111" t="s">
        <v>88</v>
      </c>
      <c r="D10" s="163">
        <v>150</v>
      </c>
      <c r="E10" s="158">
        <v>70</v>
      </c>
      <c r="F10" s="158">
        <v>60</v>
      </c>
      <c r="G10" s="158">
        <v>100</v>
      </c>
      <c r="H10" s="158"/>
      <c r="I10" s="158"/>
      <c r="J10" s="117">
        <f>SUM(D10:I10)</f>
        <v>380</v>
      </c>
    </row>
    <row r="11" spans="1:10" ht="18.75">
      <c r="A11" s="112"/>
      <c r="B11" s="113">
        <v>2</v>
      </c>
      <c r="C11" s="114" t="s">
        <v>89</v>
      </c>
      <c r="D11" s="161"/>
      <c r="E11" s="159"/>
      <c r="F11" s="162"/>
      <c r="G11" s="158">
        <v>80</v>
      </c>
      <c r="H11" s="159">
        <v>70</v>
      </c>
      <c r="I11" s="162">
        <v>60</v>
      </c>
      <c r="J11" s="117">
        <f>SUM(D11:I11)</f>
        <v>210</v>
      </c>
    </row>
    <row r="12" spans="1:10" ht="18.75">
      <c r="A12" s="112"/>
      <c r="B12" s="110">
        <v>3</v>
      </c>
      <c r="C12" s="114" t="s">
        <v>121</v>
      </c>
      <c r="D12" s="161">
        <v>130</v>
      </c>
      <c r="E12" s="159"/>
      <c r="F12" s="162"/>
      <c r="G12" s="158"/>
      <c r="H12" s="159"/>
      <c r="I12" s="162"/>
      <c r="J12" s="117">
        <f>SUM(D12:I12)</f>
        <v>130</v>
      </c>
    </row>
    <row r="13" spans="1:10" ht="18.75">
      <c r="A13" s="112"/>
      <c r="B13" s="113">
        <v>4</v>
      </c>
      <c r="C13" s="114" t="s">
        <v>98</v>
      </c>
      <c r="D13" s="161">
        <v>50</v>
      </c>
      <c r="E13" s="159"/>
      <c r="F13" s="162"/>
      <c r="G13" s="158"/>
      <c r="H13" s="159"/>
      <c r="I13" s="162"/>
      <c r="J13" s="117">
        <f>SUM(D13:I13)</f>
        <v>50</v>
      </c>
    </row>
    <row r="14" spans="1:10" ht="18.75">
      <c r="A14" s="112"/>
      <c r="B14" s="110"/>
      <c r="C14" s="114"/>
      <c r="D14" s="161"/>
      <c r="E14" s="159"/>
      <c r="F14" s="162"/>
      <c r="G14" s="158"/>
      <c r="H14" s="159"/>
      <c r="I14" s="162"/>
      <c r="J14" s="117"/>
    </row>
    <row r="15" spans="1:10" ht="18.75">
      <c r="A15" s="112"/>
      <c r="B15" s="113"/>
      <c r="C15" s="114"/>
      <c r="D15" s="161"/>
      <c r="E15" s="159"/>
      <c r="F15" s="162"/>
      <c r="G15" s="116"/>
      <c r="H15" s="157"/>
      <c r="I15" s="155"/>
      <c r="J15" s="117"/>
    </row>
    <row r="16" spans="1:10" ht="18.75">
      <c r="A16" s="112"/>
      <c r="B16" s="110"/>
      <c r="C16" s="114"/>
      <c r="D16" s="161"/>
      <c r="E16" s="159"/>
      <c r="F16" s="162"/>
      <c r="G16" s="158"/>
      <c r="H16" s="159"/>
      <c r="I16" s="162"/>
      <c r="J16" s="117"/>
    </row>
    <row r="17" spans="1:10" ht="18.75">
      <c r="A17" s="112"/>
      <c r="B17" s="113"/>
      <c r="C17" s="114"/>
      <c r="D17" s="161"/>
      <c r="E17" s="159"/>
      <c r="F17" s="162"/>
      <c r="G17" s="158"/>
      <c r="H17" s="159"/>
      <c r="I17" s="162"/>
      <c r="J17" s="117"/>
    </row>
    <row r="19" spans="1:11" s="2" customFormat="1" ht="15.75">
      <c r="A19" s="115" t="s">
        <v>106</v>
      </c>
      <c r="B19" s="48"/>
      <c r="J19" s="49" t="s">
        <v>14</v>
      </c>
      <c r="K19" s="17"/>
    </row>
    <row r="20" spans="1:10" s="2" customFormat="1" ht="12.75">
      <c r="A20" s="2" t="s">
        <v>107</v>
      </c>
      <c r="B20" s="48"/>
      <c r="J20" s="3" t="s">
        <v>38</v>
      </c>
    </row>
    <row r="21" spans="2:16" s="2" customFormat="1" ht="15">
      <c r="B21" s="48"/>
      <c r="J21" s="97"/>
      <c r="L21"/>
      <c r="M21"/>
      <c r="N21"/>
      <c r="O21"/>
      <c r="P21"/>
    </row>
    <row r="22" spans="1:10" s="2" customFormat="1" ht="15.75">
      <c r="A22" s="115" t="s">
        <v>21</v>
      </c>
      <c r="B22" s="48"/>
      <c r="J22" s="3"/>
    </row>
    <row r="23" spans="1:10" s="2" customFormat="1" ht="15">
      <c r="A23" s="2" t="s">
        <v>107</v>
      </c>
      <c r="B23" s="48"/>
      <c r="J23" s="98" t="s">
        <v>22</v>
      </c>
    </row>
    <row r="24" spans="2:16" s="2" customFormat="1" ht="12.75">
      <c r="B24" s="48"/>
      <c r="J24" s="3" t="s">
        <v>108</v>
      </c>
      <c r="L24"/>
      <c r="M24"/>
      <c r="N24"/>
      <c r="O24"/>
      <c r="P24"/>
    </row>
  </sheetData>
  <sheetProtection/>
  <mergeCells count="3">
    <mergeCell ref="A5:K5"/>
    <mergeCell ref="D9:F9"/>
    <mergeCell ref="G9:I9"/>
  </mergeCells>
  <printOptions/>
  <pageMargins left="0.75" right="0.75" top="0.38" bottom="0.3" header="0.21" footer="0.22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21.25390625" style="0" customWidth="1"/>
    <col min="4" max="4" width="17.00390625" style="0" customWidth="1"/>
    <col min="5" max="5" width="10.125" style="0" customWidth="1"/>
    <col min="6" max="6" width="6.875" style="0" customWidth="1"/>
    <col min="7" max="7" width="5.625" style="0" customWidth="1"/>
    <col min="8" max="8" width="6.875" style="0" customWidth="1"/>
    <col min="9" max="9" width="20.625" style="0" customWidth="1"/>
  </cols>
  <sheetData>
    <row r="1" spans="1:1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 customHeight="1">
      <c r="A2" s="164"/>
      <c r="B2" s="164"/>
      <c r="C2" s="228" t="s">
        <v>131</v>
      </c>
      <c r="D2" s="228"/>
      <c r="E2" s="228"/>
      <c r="F2" s="228"/>
      <c r="G2" s="228"/>
      <c r="H2" s="164"/>
      <c r="I2" s="164"/>
      <c r="J2" s="164"/>
      <c r="K2" s="164"/>
    </row>
    <row r="3" spans="1:11" ht="12.75" customHeight="1">
      <c r="A3" s="164"/>
      <c r="B3" s="164"/>
      <c r="C3" s="228"/>
      <c r="D3" s="228"/>
      <c r="E3" s="228"/>
      <c r="F3" s="228"/>
      <c r="G3" s="228"/>
      <c r="H3" s="164"/>
      <c r="I3" s="164"/>
      <c r="J3" s="164"/>
      <c r="K3" s="164"/>
    </row>
    <row r="4" spans="1:11" ht="12.75" customHeight="1">
      <c r="A4" s="164"/>
      <c r="B4" s="164"/>
      <c r="C4" s="228"/>
      <c r="D4" s="228"/>
      <c r="E4" s="228"/>
      <c r="F4" s="228"/>
      <c r="G4" s="228"/>
      <c r="H4" s="164"/>
      <c r="I4" s="164"/>
      <c r="J4" s="164"/>
      <c r="K4" s="164"/>
    </row>
    <row r="5" spans="1:11" ht="12.75" customHeight="1">
      <c r="A5" s="164"/>
      <c r="B5" s="164"/>
      <c r="C5" s="228"/>
      <c r="D5" s="228"/>
      <c r="E5" s="228"/>
      <c r="F5" s="228"/>
      <c r="G5" s="228"/>
      <c r="H5" s="164"/>
      <c r="I5" s="164"/>
      <c r="J5" s="164"/>
      <c r="K5" s="164"/>
    </row>
    <row r="6" spans="1:11" ht="12.75" customHeight="1">
      <c r="A6" s="164"/>
      <c r="B6" s="164"/>
      <c r="C6" s="228"/>
      <c r="D6" s="228"/>
      <c r="E6" s="228"/>
      <c r="F6" s="228"/>
      <c r="G6" s="228"/>
      <c r="H6" s="164"/>
      <c r="I6" s="164"/>
      <c r="J6" s="164"/>
      <c r="K6" s="164"/>
    </row>
    <row r="7" spans="1:11" ht="12.75" customHeight="1">
      <c r="A7" s="164"/>
      <c r="B7" s="164"/>
      <c r="C7" s="228"/>
      <c r="D7" s="228"/>
      <c r="E7" s="228"/>
      <c r="F7" s="228"/>
      <c r="G7" s="228"/>
      <c r="H7" s="164"/>
      <c r="I7" s="164"/>
      <c r="J7" s="164"/>
      <c r="K7" s="164"/>
    </row>
    <row r="8" spans="1:11" ht="12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2.75" customHeight="1">
      <c r="A9" s="164"/>
      <c r="B9" s="164"/>
      <c r="C9" s="229" t="s">
        <v>132</v>
      </c>
      <c r="D9" s="229"/>
      <c r="E9" s="229"/>
      <c r="F9" s="164"/>
      <c r="G9" s="164"/>
      <c r="H9" s="164"/>
      <c r="I9" s="164"/>
      <c r="J9" s="164"/>
      <c r="K9" s="164"/>
    </row>
    <row r="10" spans="1:11" ht="12.75">
      <c r="A10" s="164"/>
      <c r="B10" s="164"/>
      <c r="C10" s="229"/>
      <c r="D10" s="229"/>
      <c r="E10" s="229"/>
      <c r="F10" s="164"/>
      <c r="G10" s="164"/>
      <c r="H10" s="164"/>
      <c r="I10" s="164"/>
      <c r="J10" s="164"/>
      <c r="K10" s="164"/>
    </row>
    <row r="11" spans="1:11" ht="12.75">
      <c r="A11" s="227" t="s">
        <v>133</v>
      </c>
      <c r="B11" s="227"/>
      <c r="C11" s="227"/>
      <c r="D11" s="227"/>
      <c r="E11" s="227"/>
      <c r="F11" s="227"/>
      <c r="G11" s="227"/>
      <c r="H11" s="227"/>
      <c r="I11" s="227"/>
      <c r="J11" s="164"/>
      <c r="K11" s="164"/>
    </row>
    <row r="12" spans="1:11" ht="12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 ht="36">
      <c r="A13" s="165" t="s">
        <v>58</v>
      </c>
      <c r="B13" s="165" t="s">
        <v>134</v>
      </c>
      <c r="C13" s="166" t="s">
        <v>135</v>
      </c>
      <c r="D13" s="166" t="s">
        <v>136</v>
      </c>
      <c r="E13" s="167" t="s">
        <v>137</v>
      </c>
      <c r="F13" s="165" t="s">
        <v>130</v>
      </c>
      <c r="G13" s="168"/>
      <c r="H13" s="166" t="s">
        <v>138</v>
      </c>
      <c r="I13" s="166" t="s">
        <v>139</v>
      </c>
      <c r="J13" s="164"/>
      <c r="K13" s="164"/>
    </row>
    <row r="14" spans="1:11" ht="12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1" ht="24">
      <c r="A15" s="169">
        <v>1</v>
      </c>
      <c r="B15" s="170">
        <v>1391</v>
      </c>
      <c r="C15" s="171" t="s">
        <v>140</v>
      </c>
      <c r="D15" s="172" t="s">
        <v>141</v>
      </c>
      <c r="E15" s="173" t="s">
        <v>142</v>
      </c>
      <c r="F15" s="169">
        <v>7624</v>
      </c>
      <c r="G15" s="164"/>
      <c r="H15" s="174" t="s">
        <v>336</v>
      </c>
      <c r="I15" s="172" t="s">
        <v>143</v>
      </c>
      <c r="J15" s="164"/>
      <c r="K15" s="164"/>
    </row>
    <row r="16" spans="1:11" ht="12.75">
      <c r="A16" s="164"/>
      <c r="B16" s="175" t="s">
        <v>144</v>
      </c>
      <c r="C16" s="175" t="s">
        <v>145</v>
      </c>
      <c r="D16" s="175" t="s">
        <v>146</v>
      </c>
      <c r="E16" s="175" t="s">
        <v>147</v>
      </c>
      <c r="F16" s="175" t="s">
        <v>148</v>
      </c>
      <c r="G16" s="175" t="s">
        <v>364</v>
      </c>
      <c r="H16" s="175" t="s">
        <v>365</v>
      </c>
      <c r="I16" s="175" t="s">
        <v>366</v>
      </c>
      <c r="J16" s="175" t="s">
        <v>367</v>
      </c>
      <c r="K16" s="175" t="s">
        <v>368</v>
      </c>
    </row>
    <row r="17" spans="1:11" ht="12.75">
      <c r="A17" s="164"/>
      <c r="B17" s="176">
        <v>797</v>
      </c>
      <c r="C17" s="176">
        <v>898</v>
      </c>
      <c r="D17" s="176">
        <v>686</v>
      </c>
      <c r="E17" s="176">
        <v>758</v>
      </c>
      <c r="F17" s="176">
        <v>820</v>
      </c>
      <c r="G17" s="176">
        <v>900</v>
      </c>
      <c r="H17" s="176">
        <v>686</v>
      </c>
      <c r="I17" s="176">
        <v>790</v>
      </c>
      <c r="J17" s="176">
        <v>645</v>
      </c>
      <c r="K17" s="176">
        <v>644</v>
      </c>
    </row>
    <row r="18" spans="1:11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36">
      <c r="A19" s="169">
        <v>2</v>
      </c>
      <c r="B19" s="170">
        <v>1066</v>
      </c>
      <c r="C19" s="171" t="s">
        <v>149</v>
      </c>
      <c r="D19" s="172" t="s">
        <v>150</v>
      </c>
      <c r="E19" s="173" t="s">
        <v>151</v>
      </c>
      <c r="F19" s="169">
        <v>7210</v>
      </c>
      <c r="G19" s="164"/>
      <c r="H19" s="174" t="s">
        <v>336</v>
      </c>
      <c r="I19" s="172" t="s">
        <v>152</v>
      </c>
      <c r="J19" s="164"/>
      <c r="K19" s="164"/>
    </row>
    <row r="20" spans="1:11" ht="12.75">
      <c r="A20" s="164"/>
      <c r="B20" s="175" t="s">
        <v>153</v>
      </c>
      <c r="C20" s="175" t="s">
        <v>154</v>
      </c>
      <c r="D20" s="175" t="s">
        <v>155</v>
      </c>
      <c r="E20" s="175" t="s">
        <v>156</v>
      </c>
      <c r="F20" s="175" t="s">
        <v>157</v>
      </c>
      <c r="G20" s="175" t="s">
        <v>369</v>
      </c>
      <c r="H20" s="175" t="s">
        <v>338</v>
      </c>
      <c r="I20" s="175" t="s">
        <v>370</v>
      </c>
      <c r="J20" s="175" t="s">
        <v>371</v>
      </c>
      <c r="K20" s="175" t="s">
        <v>372</v>
      </c>
    </row>
    <row r="21" spans="1:11" ht="12.75">
      <c r="A21" s="164"/>
      <c r="B21" s="176">
        <v>799</v>
      </c>
      <c r="C21" s="176">
        <v>850</v>
      </c>
      <c r="D21" s="176">
        <v>744</v>
      </c>
      <c r="E21" s="176">
        <v>705</v>
      </c>
      <c r="F21" s="176">
        <v>787</v>
      </c>
      <c r="G21" s="176">
        <v>843</v>
      </c>
      <c r="H21" s="176">
        <v>675</v>
      </c>
      <c r="I21" s="176">
        <v>731</v>
      </c>
      <c r="J21" s="176">
        <v>460</v>
      </c>
      <c r="K21" s="176">
        <v>616</v>
      </c>
    </row>
    <row r="22" spans="1:11" ht="12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  <row r="23" spans="1:11" ht="24">
      <c r="A23" s="169">
        <v>3</v>
      </c>
      <c r="B23" s="170">
        <v>1465</v>
      </c>
      <c r="C23" s="171" t="s">
        <v>165</v>
      </c>
      <c r="D23" s="172" t="s">
        <v>166</v>
      </c>
      <c r="E23" s="173" t="s">
        <v>167</v>
      </c>
      <c r="F23" s="169">
        <v>6643</v>
      </c>
      <c r="G23" s="164"/>
      <c r="H23" s="174" t="s">
        <v>343</v>
      </c>
      <c r="I23" s="172" t="s">
        <v>168</v>
      </c>
      <c r="J23" s="164"/>
      <c r="K23" s="164"/>
    </row>
    <row r="24" spans="1:11" ht="12.75">
      <c r="A24" s="164"/>
      <c r="B24" s="175" t="s">
        <v>169</v>
      </c>
      <c r="C24" s="175" t="s">
        <v>170</v>
      </c>
      <c r="D24" s="175" t="s">
        <v>171</v>
      </c>
      <c r="E24" s="175" t="s">
        <v>172</v>
      </c>
      <c r="F24" s="175" t="s">
        <v>173</v>
      </c>
      <c r="G24" s="175" t="s">
        <v>373</v>
      </c>
      <c r="H24" s="175" t="s">
        <v>374</v>
      </c>
      <c r="I24" s="175" t="s">
        <v>375</v>
      </c>
      <c r="J24" s="175" t="s">
        <v>376</v>
      </c>
      <c r="K24" s="175" t="s">
        <v>377</v>
      </c>
    </row>
    <row r="25" spans="1:11" ht="12.75">
      <c r="A25" s="164"/>
      <c r="B25" s="176">
        <v>734</v>
      </c>
      <c r="C25" s="176">
        <v>767</v>
      </c>
      <c r="D25" s="176">
        <v>679</v>
      </c>
      <c r="E25" s="176">
        <v>731</v>
      </c>
      <c r="F25" s="176">
        <v>762</v>
      </c>
      <c r="G25" s="176">
        <v>728</v>
      </c>
      <c r="H25" s="176">
        <v>552</v>
      </c>
      <c r="I25" s="176">
        <v>673</v>
      </c>
      <c r="J25" s="176">
        <v>511</v>
      </c>
      <c r="K25" s="176">
        <v>506</v>
      </c>
    </row>
    <row r="26" spans="1:11" ht="12.7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</row>
    <row r="27" spans="1:11" ht="24">
      <c r="A27" s="169">
        <v>4</v>
      </c>
      <c r="B27" s="177">
        <v>407</v>
      </c>
      <c r="C27" s="171" t="s">
        <v>198</v>
      </c>
      <c r="D27" s="172" t="s">
        <v>199</v>
      </c>
      <c r="E27" s="173" t="s">
        <v>200</v>
      </c>
      <c r="F27" s="169">
        <v>6479</v>
      </c>
      <c r="G27" s="164"/>
      <c r="H27" s="174" t="s">
        <v>343</v>
      </c>
      <c r="I27" s="172" t="s">
        <v>201</v>
      </c>
      <c r="J27" s="164"/>
      <c r="K27" s="164"/>
    </row>
    <row r="28" spans="1:11" ht="12.75">
      <c r="A28" s="164"/>
      <c r="B28" s="175" t="s">
        <v>202</v>
      </c>
      <c r="C28" s="175" t="s">
        <v>203</v>
      </c>
      <c r="D28" s="175" t="s">
        <v>204</v>
      </c>
      <c r="E28" s="175" t="s">
        <v>189</v>
      </c>
      <c r="F28" s="175" t="s">
        <v>205</v>
      </c>
      <c r="G28" s="175" t="s">
        <v>378</v>
      </c>
      <c r="H28" s="175" t="s">
        <v>379</v>
      </c>
      <c r="I28" s="175" t="s">
        <v>380</v>
      </c>
      <c r="J28" s="175" t="s">
        <v>381</v>
      </c>
      <c r="K28" s="175" t="s">
        <v>382</v>
      </c>
    </row>
    <row r="29" spans="1:11" ht="12.75">
      <c r="A29" s="164"/>
      <c r="B29" s="176">
        <v>651</v>
      </c>
      <c r="C29" s="176">
        <v>666</v>
      </c>
      <c r="D29" s="176">
        <v>611</v>
      </c>
      <c r="E29" s="176">
        <v>679</v>
      </c>
      <c r="F29" s="176">
        <v>669</v>
      </c>
      <c r="G29" s="176">
        <v>693</v>
      </c>
      <c r="H29" s="176">
        <v>582</v>
      </c>
      <c r="I29" s="176">
        <v>760</v>
      </c>
      <c r="J29" s="176">
        <v>575</v>
      </c>
      <c r="K29" s="176">
        <v>593</v>
      </c>
    </row>
    <row r="30" spans="1:11" ht="12.7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spans="1:11" ht="36">
      <c r="A31" s="169">
        <v>5</v>
      </c>
      <c r="B31" s="170">
        <v>1174</v>
      </c>
      <c r="C31" s="171" t="s">
        <v>174</v>
      </c>
      <c r="D31" s="172" t="s">
        <v>175</v>
      </c>
      <c r="E31" s="173" t="s">
        <v>176</v>
      </c>
      <c r="F31" s="169">
        <v>6395</v>
      </c>
      <c r="G31" s="164"/>
      <c r="H31" s="174" t="s">
        <v>351</v>
      </c>
      <c r="I31" s="172" t="s">
        <v>177</v>
      </c>
      <c r="J31" s="164"/>
      <c r="K31" s="164"/>
    </row>
    <row r="32" spans="1:11" ht="12.75">
      <c r="A32" s="164"/>
      <c r="B32" s="175" t="s">
        <v>178</v>
      </c>
      <c r="C32" s="175" t="s">
        <v>179</v>
      </c>
      <c r="D32" s="175" t="s">
        <v>180</v>
      </c>
      <c r="E32" s="175" t="s">
        <v>181</v>
      </c>
      <c r="F32" s="175" t="s">
        <v>182</v>
      </c>
      <c r="G32" s="175" t="s">
        <v>383</v>
      </c>
      <c r="H32" s="175" t="s">
        <v>384</v>
      </c>
      <c r="I32" s="175" t="s">
        <v>375</v>
      </c>
      <c r="J32" s="175" t="s">
        <v>385</v>
      </c>
      <c r="K32" s="175" t="s">
        <v>386</v>
      </c>
    </row>
    <row r="33" spans="1:11" ht="12.75">
      <c r="A33" s="164"/>
      <c r="B33" s="176">
        <v>759</v>
      </c>
      <c r="C33" s="176">
        <v>781</v>
      </c>
      <c r="D33" s="176">
        <v>595</v>
      </c>
      <c r="E33" s="176">
        <v>653</v>
      </c>
      <c r="F33" s="176">
        <v>770</v>
      </c>
      <c r="G33" s="176">
        <v>633</v>
      </c>
      <c r="H33" s="176">
        <v>490</v>
      </c>
      <c r="I33" s="176">
        <v>673</v>
      </c>
      <c r="J33" s="176">
        <v>440</v>
      </c>
      <c r="K33" s="176">
        <v>601</v>
      </c>
    </row>
    <row r="34" spans="1:11" ht="12.7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spans="1:11" ht="24">
      <c r="A35" s="169">
        <v>6</v>
      </c>
      <c r="B35" s="170">
        <v>1078</v>
      </c>
      <c r="C35" s="171" t="s">
        <v>158</v>
      </c>
      <c r="D35" s="172" t="s">
        <v>150</v>
      </c>
      <c r="E35" s="173" t="s">
        <v>159</v>
      </c>
      <c r="F35" s="169">
        <v>6371</v>
      </c>
      <c r="G35" s="164"/>
      <c r="H35" s="174" t="s">
        <v>351</v>
      </c>
      <c r="I35" s="172" t="s">
        <v>160</v>
      </c>
      <c r="J35" s="164"/>
      <c r="K35" s="164"/>
    </row>
    <row r="36" spans="1:11" ht="12.75">
      <c r="A36" s="164"/>
      <c r="B36" s="175" t="s">
        <v>161</v>
      </c>
      <c r="C36" s="175" t="s">
        <v>162</v>
      </c>
      <c r="D36" s="175" t="s">
        <v>163</v>
      </c>
      <c r="E36" s="175" t="s">
        <v>147</v>
      </c>
      <c r="F36" s="175" t="s">
        <v>164</v>
      </c>
      <c r="G36" s="175" t="s">
        <v>387</v>
      </c>
      <c r="H36" s="175" t="s">
        <v>388</v>
      </c>
      <c r="I36" s="175" t="s">
        <v>227</v>
      </c>
      <c r="J36" s="175" t="s">
        <v>389</v>
      </c>
      <c r="K36" s="175" t="s">
        <v>390</v>
      </c>
    </row>
    <row r="37" spans="1:11" ht="12.75">
      <c r="A37" s="164"/>
      <c r="B37" s="176">
        <v>782</v>
      </c>
      <c r="C37" s="176">
        <v>807</v>
      </c>
      <c r="D37" s="176">
        <v>708</v>
      </c>
      <c r="E37" s="176">
        <v>758</v>
      </c>
      <c r="F37" s="176">
        <v>788</v>
      </c>
      <c r="G37" s="176">
        <v>792</v>
      </c>
      <c r="H37" s="176">
        <v>676</v>
      </c>
      <c r="I37" s="164"/>
      <c r="J37" s="176">
        <v>553</v>
      </c>
      <c r="K37" s="176">
        <v>507</v>
      </c>
    </row>
    <row r="38" spans="1:11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24">
      <c r="A39" s="169">
        <v>7</v>
      </c>
      <c r="B39" s="170">
        <v>1381</v>
      </c>
      <c r="C39" s="171" t="s">
        <v>206</v>
      </c>
      <c r="D39" s="172" t="s">
        <v>207</v>
      </c>
      <c r="E39" s="173" t="s">
        <v>208</v>
      </c>
      <c r="F39" s="169">
        <v>6106</v>
      </c>
      <c r="G39" s="164"/>
      <c r="H39" s="174" t="s">
        <v>351</v>
      </c>
      <c r="I39" s="172" t="s">
        <v>209</v>
      </c>
      <c r="J39" s="164"/>
      <c r="K39" s="164"/>
    </row>
    <row r="40" spans="1:11" ht="12.75">
      <c r="A40" s="164"/>
      <c r="B40" s="175" t="s">
        <v>210</v>
      </c>
      <c r="C40" s="175" t="s">
        <v>211</v>
      </c>
      <c r="D40" s="175" t="s">
        <v>212</v>
      </c>
      <c r="E40" s="175" t="s">
        <v>213</v>
      </c>
      <c r="F40" s="175" t="s">
        <v>214</v>
      </c>
      <c r="G40" s="175" t="s">
        <v>391</v>
      </c>
      <c r="H40" s="175" t="s">
        <v>392</v>
      </c>
      <c r="I40" s="175" t="s">
        <v>393</v>
      </c>
      <c r="J40" s="175" t="s">
        <v>394</v>
      </c>
      <c r="K40" s="175" t="s">
        <v>395</v>
      </c>
    </row>
    <row r="41" spans="1:11" ht="12.75">
      <c r="A41" s="164"/>
      <c r="B41" s="176">
        <v>612</v>
      </c>
      <c r="C41" s="176">
        <v>668</v>
      </c>
      <c r="D41" s="176">
        <v>641</v>
      </c>
      <c r="E41" s="176">
        <v>627</v>
      </c>
      <c r="F41" s="176">
        <v>669</v>
      </c>
      <c r="G41" s="176">
        <v>762</v>
      </c>
      <c r="H41" s="176">
        <v>609</v>
      </c>
      <c r="I41" s="176">
        <v>562</v>
      </c>
      <c r="J41" s="176">
        <v>424</v>
      </c>
      <c r="K41" s="176">
        <v>532</v>
      </c>
    </row>
    <row r="42" spans="1:11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1:11" ht="36">
      <c r="A43" s="169">
        <v>8</v>
      </c>
      <c r="B43" s="170">
        <v>1177</v>
      </c>
      <c r="C43" s="171" t="s">
        <v>191</v>
      </c>
      <c r="D43" s="172" t="s">
        <v>175</v>
      </c>
      <c r="E43" s="173" t="s">
        <v>192</v>
      </c>
      <c r="F43" s="169">
        <v>6090</v>
      </c>
      <c r="G43" s="164"/>
      <c r="H43" s="174" t="s">
        <v>351</v>
      </c>
      <c r="I43" s="172" t="s">
        <v>177</v>
      </c>
      <c r="J43" s="164"/>
      <c r="K43" s="164"/>
    </row>
    <row r="44" spans="1:11" ht="12.75">
      <c r="A44" s="164"/>
      <c r="B44" s="175" t="s">
        <v>193</v>
      </c>
      <c r="C44" s="175" t="s">
        <v>194</v>
      </c>
      <c r="D44" s="175" t="s">
        <v>195</v>
      </c>
      <c r="E44" s="175" t="s">
        <v>196</v>
      </c>
      <c r="F44" s="175" t="s">
        <v>197</v>
      </c>
      <c r="G44" s="175" t="s">
        <v>396</v>
      </c>
      <c r="H44" s="175" t="s">
        <v>397</v>
      </c>
      <c r="I44" s="175" t="s">
        <v>398</v>
      </c>
      <c r="J44" s="175" t="s">
        <v>399</v>
      </c>
      <c r="K44" s="175" t="s">
        <v>400</v>
      </c>
    </row>
    <row r="45" spans="1:11" ht="12.75">
      <c r="A45" s="164"/>
      <c r="B45" s="176">
        <v>721</v>
      </c>
      <c r="C45" s="176">
        <v>664</v>
      </c>
      <c r="D45" s="176">
        <v>572</v>
      </c>
      <c r="E45" s="176">
        <v>602</v>
      </c>
      <c r="F45" s="176">
        <v>725</v>
      </c>
      <c r="G45" s="176">
        <v>705</v>
      </c>
      <c r="H45" s="176">
        <v>505</v>
      </c>
      <c r="I45" s="176">
        <v>509</v>
      </c>
      <c r="J45" s="176">
        <v>501</v>
      </c>
      <c r="K45" s="176">
        <v>586</v>
      </c>
    </row>
    <row r="46" spans="1:11" ht="12.7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</row>
    <row r="47" spans="1:11" ht="36">
      <c r="A47" s="169">
        <v>9</v>
      </c>
      <c r="B47" s="170">
        <v>1175</v>
      </c>
      <c r="C47" s="171" t="s">
        <v>183</v>
      </c>
      <c r="D47" s="172" t="s">
        <v>175</v>
      </c>
      <c r="E47" s="173" t="s">
        <v>184</v>
      </c>
      <c r="F47" s="169">
        <v>5487</v>
      </c>
      <c r="G47" s="164"/>
      <c r="H47" s="174" t="s">
        <v>359</v>
      </c>
      <c r="I47" s="172" t="s">
        <v>185</v>
      </c>
      <c r="J47" s="164"/>
      <c r="K47" s="164"/>
    </row>
    <row r="48" spans="1:11" ht="12.75">
      <c r="A48" s="164"/>
      <c r="B48" s="175" t="s">
        <v>186</v>
      </c>
      <c r="C48" s="175" t="s">
        <v>187</v>
      </c>
      <c r="D48" s="175" t="s">
        <v>188</v>
      </c>
      <c r="E48" s="175" t="s">
        <v>189</v>
      </c>
      <c r="F48" s="175" t="s">
        <v>190</v>
      </c>
      <c r="G48" s="175" t="s">
        <v>401</v>
      </c>
      <c r="H48" s="175" t="s">
        <v>402</v>
      </c>
      <c r="I48" s="175" t="s">
        <v>403</v>
      </c>
      <c r="J48" s="175" t="s">
        <v>404</v>
      </c>
      <c r="K48" s="175" t="s">
        <v>405</v>
      </c>
    </row>
    <row r="49" spans="1:11" ht="12.75">
      <c r="A49" s="164"/>
      <c r="B49" s="176">
        <v>715</v>
      </c>
      <c r="C49" s="176">
        <v>795</v>
      </c>
      <c r="D49" s="176">
        <v>577</v>
      </c>
      <c r="E49" s="176">
        <v>679</v>
      </c>
      <c r="F49" s="176">
        <v>679</v>
      </c>
      <c r="G49" s="176">
        <v>698</v>
      </c>
      <c r="H49" s="176">
        <v>357</v>
      </c>
      <c r="I49" s="176">
        <v>457</v>
      </c>
      <c r="J49" s="176">
        <v>530</v>
      </c>
      <c r="K49" s="164"/>
    </row>
    <row r="50" spans="1:11" ht="12.7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</row>
    <row r="51" spans="1:11" ht="36">
      <c r="A51" s="169">
        <v>10</v>
      </c>
      <c r="B51" s="170">
        <v>1453</v>
      </c>
      <c r="C51" s="171" t="s">
        <v>223</v>
      </c>
      <c r="D51" s="172" t="s">
        <v>224</v>
      </c>
      <c r="E51" s="173" t="s">
        <v>225</v>
      </c>
      <c r="F51" s="169">
        <v>4585</v>
      </c>
      <c r="G51" s="164"/>
      <c r="H51" s="174" t="s">
        <v>406</v>
      </c>
      <c r="I51" s="172" t="s">
        <v>168</v>
      </c>
      <c r="J51" s="164"/>
      <c r="K51" s="164"/>
    </row>
    <row r="52" spans="1:11" ht="12.75">
      <c r="A52" s="164"/>
      <c r="B52" s="175" t="s">
        <v>226</v>
      </c>
      <c r="C52" s="175" t="s">
        <v>227</v>
      </c>
      <c r="D52" s="175" t="s">
        <v>228</v>
      </c>
      <c r="E52" s="175" t="s">
        <v>229</v>
      </c>
      <c r="F52" s="175" t="s">
        <v>230</v>
      </c>
      <c r="G52" s="175" t="s">
        <v>407</v>
      </c>
      <c r="H52" s="175" t="s">
        <v>408</v>
      </c>
      <c r="I52" s="175" t="s">
        <v>403</v>
      </c>
      <c r="J52" s="175" t="s">
        <v>409</v>
      </c>
      <c r="K52" s="175" t="s">
        <v>410</v>
      </c>
    </row>
    <row r="53" spans="1:11" ht="12.75">
      <c r="A53" s="164"/>
      <c r="B53" s="176">
        <v>608</v>
      </c>
      <c r="C53" s="164"/>
      <c r="D53" s="176">
        <v>484</v>
      </c>
      <c r="E53" s="176">
        <v>552</v>
      </c>
      <c r="F53" s="176">
        <v>599</v>
      </c>
      <c r="G53" s="176">
        <v>502</v>
      </c>
      <c r="H53" s="176">
        <v>378</v>
      </c>
      <c r="I53" s="176">
        <v>457</v>
      </c>
      <c r="J53" s="176">
        <v>443</v>
      </c>
      <c r="K53" s="176">
        <v>562</v>
      </c>
    </row>
    <row r="54" spans="1:11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</row>
    <row r="55" spans="1:11" ht="24">
      <c r="A55" s="164"/>
      <c r="B55" s="170">
        <v>1298</v>
      </c>
      <c r="C55" s="171" t="s">
        <v>215</v>
      </c>
      <c r="D55" s="172" t="s">
        <v>216</v>
      </c>
      <c r="E55" s="173" t="s">
        <v>217</v>
      </c>
      <c r="F55" s="178" t="s">
        <v>405</v>
      </c>
      <c r="G55" s="164"/>
      <c r="H55" s="164"/>
      <c r="I55" s="172" t="s">
        <v>218</v>
      </c>
      <c r="J55" s="164"/>
      <c r="K55" s="164"/>
    </row>
    <row r="56" spans="1:11" ht="12.75">
      <c r="A56" s="164"/>
      <c r="B56" s="175" t="s">
        <v>219</v>
      </c>
      <c r="C56" s="175" t="s">
        <v>220</v>
      </c>
      <c r="D56" s="175" t="s">
        <v>221</v>
      </c>
      <c r="E56" s="175" t="s">
        <v>189</v>
      </c>
      <c r="F56" s="175" t="s">
        <v>222</v>
      </c>
      <c r="G56" s="175" t="s">
        <v>411</v>
      </c>
      <c r="H56" s="175" t="s">
        <v>412</v>
      </c>
      <c r="I56" s="175" t="s">
        <v>285</v>
      </c>
      <c r="J56" s="175" t="s">
        <v>285</v>
      </c>
      <c r="K56" s="175" t="s">
        <v>285</v>
      </c>
    </row>
    <row r="57" spans="1:11" ht="12.75">
      <c r="A57" s="164"/>
      <c r="B57" s="176">
        <v>635</v>
      </c>
      <c r="C57" s="176">
        <v>670</v>
      </c>
      <c r="D57" s="176">
        <v>661</v>
      </c>
      <c r="E57" s="176">
        <v>679</v>
      </c>
      <c r="F57" s="176">
        <v>561</v>
      </c>
      <c r="G57" s="176">
        <v>667</v>
      </c>
      <c r="H57" s="176">
        <v>589</v>
      </c>
      <c r="I57" s="164"/>
      <c r="J57" s="164"/>
      <c r="K57" s="164"/>
    </row>
    <row r="63" spans="1:9" ht="12.75">
      <c r="A63" s="118"/>
      <c r="B63" s="118"/>
      <c r="C63" s="118"/>
      <c r="D63" s="118"/>
      <c r="E63" s="118"/>
      <c r="F63" s="118"/>
      <c r="G63" s="118"/>
      <c r="H63" s="118"/>
      <c r="I63" s="118"/>
    </row>
    <row r="64" spans="1:9" ht="12.75" customHeight="1">
      <c r="A64" s="118"/>
      <c r="B64" s="118"/>
      <c r="C64" s="230" t="s">
        <v>131</v>
      </c>
      <c r="D64" s="230"/>
      <c r="E64" s="230"/>
      <c r="F64" s="230"/>
      <c r="G64" s="230"/>
      <c r="H64" s="118"/>
      <c r="I64" s="118"/>
    </row>
    <row r="65" spans="1:9" ht="12.75" customHeight="1">
      <c r="A65" s="118"/>
      <c r="B65" s="118"/>
      <c r="C65" s="230"/>
      <c r="D65" s="230"/>
      <c r="E65" s="230"/>
      <c r="F65" s="230"/>
      <c r="G65" s="230"/>
      <c r="H65" s="118"/>
      <c r="I65" s="118"/>
    </row>
    <row r="66" spans="1:9" ht="12.75" customHeight="1">
      <c r="A66" s="118"/>
      <c r="B66" s="118"/>
      <c r="C66" s="230"/>
      <c r="D66" s="230"/>
      <c r="E66" s="230"/>
      <c r="F66" s="230"/>
      <c r="G66" s="230"/>
      <c r="H66" s="118"/>
      <c r="I66" s="118"/>
    </row>
    <row r="67" spans="1:9" ht="12.75" customHeight="1">
      <c r="A67" s="118"/>
      <c r="B67" s="118"/>
      <c r="C67" s="230"/>
      <c r="D67" s="230"/>
      <c r="E67" s="230"/>
      <c r="F67" s="230"/>
      <c r="G67" s="230"/>
      <c r="H67" s="118"/>
      <c r="I67" s="118"/>
    </row>
    <row r="68" spans="1:9" ht="12.75" customHeight="1">
      <c r="A68" s="118"/>
      <c r="B68" s="118"/>
      <c r="C68" s="230"/>
      <c r="D68" s="230"/>
      <c r="E68" s="230"/>
      <c r="F68" s="230"/>
      <c r="G68" s="230"/>
      <c r="H68" s="118"/>
      <c r="I68" s="118"/>
    </row>
    <row r="69" spans="1:9" ht="12.75" customHeight="1">
      <c r="A69" s="118"/>
      <c r="B69" s="118"/>
      <c r="C69" s="230"/>
      <c r="D69" s="230"/>
      <c r="E69" s="230"/>
      <c r="F69" s="230"/>
      <c r="G69" s="230"/>
      <c r="H69" s="118"/>
      <c r="I69" s="118"/>
    </row>
    <row r="70" spans="1:9" ht="12.75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ht="12.75" customHeight="1">
      <c r="A71" s="118"/>
      <c r="B71" s="118"/>
      <c r="C71" s="231" t="s">
        <v>132</v>
      </c>
      <c r="D71" s="231"/>
      <c r="E71" s="231"/>
      <c r="F71" s="231"/>
      <c r="G71" s="231"/>
      <c r="H71" s="118"/>
      <c r="I71" s="118"/>
    </row>
    <row r="72" spans="1:9" ht="12.75">
      <c r="A72" s="118"/>
      <c r="B72" s="118"/>
      <c r="C72" s="231"/>
      <c r="D72" s="231"/>
      <c r="E72" s="231"/>
      <c r="F72" s="231"/>
      <c r="G72" s="231"/>
      <c r="H72" s="118"/>
      <c r="I72" s="118"/>
    </row>
    <row r="73" spans="1:9" ht="12.75">
      <c r="A73" s="226" t="s">
        <v>231</v>
      </c>
      <c r="B73" s="226"/>
      <c r="C73" s="226"/>
      <c r="D73" s="226"/>
      <c r="E73" s="226"/>
      <c r="F73" s="226"/>
      <c r="G73" s="226"/>
      <c r="H73" s="226"/>
      <c r="I73" s="226"/>
    </row>
    <row r="74" spans="1:9" ht="12.75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ht="36">
      <c r="A75" s="119" t="s">
        <v>58</v>
      </c>
      <c r="B75" s="119" t="s">
        <v>134</v>
      </c>
      <c r="C75" s="120" t="s">
        <v>135</v>
      </c>
      <c r="D75" s="120" t="s">
        <v>136</v>
      </c>
      <c r="E75" s="121" t="s">
        <v>137</v>
      </c>
      <c r="F75" s="119" t="s">
        <v>130</v>
      </c>
      <c r="G75" s="122"/>
      <c r="H75" s="120" t="s">
        <v>138</v>
      </c>
      <c r="I75" s="120" t="s">
        <v>139</v>
      </c>
    </row>
    <row r="76" spans="1:9" ht="12.75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ht="24">
      <c r="A77" s="123">
        <v>1</v>
      </c>
      <c r="B77" s="124">
        <v>403</v>
      </c>
      <c r="C77" s="125" t="s">
        <v>240</v>
      </c>
      <c r="D77" s="126" t="s">
        <v>241</v>
      </c>
      <c r="E77" s="127" t="s">
        <v>242</v>
      </c>
      <c r="F77" s="123">
        <v>5986</v>
      </c>
      <c r="G77" s="118"/>
      <c r="H77" s="160" t="s">
        <v>336</v>
      </c>
      <c r="I77" s="126" t="s">
        <v>201</v>
      </c>
    </row>
    <row r="78" spans="1:9" ht="12.75">
      <c r="A78" s="118"/>
      <c r="B78" s="128" t="s">
        <v>243</v>
      </c>
      <c r="C78" s="128" t="s">
        <v>237</v>
      </c>
      <c r="D78" s="128" t="s">
        <v>244</v>
      </c>
      <c r="E78" s="128" t="s">
        <v>245</v>
      </c>
      <c r="F78" s="128" t="s">
        <v>337</v>
      </c>
      <c r="G78" s="128" t="s">
        <v>338</v>
      </c>
      <c r="H78" s="128" t="s">
        <v>339</v>
      </c>
      <c r="I78" s="118"/>
    </row>
    <row r="79" spans="1:9" ht="12.75">
      <c r="A79" s="118"/>
      <c r="B79" s="129">
        <v>912</v>
      </c>
      <c r="C79" s="129">
        <v>966</v>
      </c>
      <c r="D79" s="129">
        <v>759</v>
      </c>
      <c r="E79" s="129">
        <v>915</v>
      </c>
      <c r="F79" s="129">
        <v>813</v>
      </c>
      <c r="G79" s="129">
        <v>677</v>
      </c>
      <c r="H79" s="129">
        <v>944</v>
      </c>
      <c r="I79" s="118"/>
    </row>
    <row r="80" spans="1:9" ht="12.75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ht="36">
      <c r="A81" s="123">
        <v>2</v>
      </c>
      <c r="B81" s="124">
        <v>113</v>
      </c>
      <c r="C81" s="125" t="s">
        <v>232</v>
      </c>
      <c r="D81" s="126" t="s">
        <v>233</v>
      </c>
      <c r="E81" s="127" t="s">
        <v>234</v>
      </c>
      <c r="F81" s="123">
        <v>5737</v>
      </c>
      <c r="G81" s="118"/>
      <c r="H81" s="160" t="s">
        <v>336</v>
      </c>
      <c r="I81" s="126" t="s">
        <v>235</v>
      </c>
    </row>
    <row r="82" spans="1:9" ht="12.75">
      <c r="A82" s="118"/>
      <c r="B82" s="128" t="s">
        <v>236</v>
      </c>
      <c r="C82" s="128" t="s">
        <v>237</v>
      </c>
      <c r="D82" s="128" t="s">
        <v>238</v>
      </c>
      <c r="E82" s="128" t="s">
        <v>239</v>
      </c>
      <c r="F82" s="128" t="s">
        <v>340</v>
      </c>
      <c r="G82" s="128" t="s">
        <v>341</v>
      </c>
      <c r="H82" s="128" t="s">
        <v>342</v>
      </c>
      <c r="I82" s="118"/>
    </row>
    <row r="83" spans="1:9" ht="12.75">
      <c r="A83" s="118"/>
      <c r="B83" s="129">
        <v>980</v>
      </c>
      <c r="C83" s="129">
        <v>966</v>
      </c>
      <c r="D83" s="129">
        <v>774</v>
      </c>
      <c r="E83" s="129">
        <v>843</v>
      </c>
      <c r="F83" s="129">
        <v>850</v>
      </c>
      <c r="G83" s="129">
        <v>594</v>
      </c>
      <c r="H83" s="129">
        <v>730</v>
      </c>
      <c r="I83" s="118"/>
    </row>
    <row r="84" spans="1:9" ht="12.75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ht="24">
      <c r="A85" s="123">
        <v>3</v>
      </c>
      <c r="B85" s="124">
        <v>774</v>
      </c>
      <c r="C85" s="125" t="s">
        <v>246</v>
      </c>
      <c r="D85" s="126" t="s">
        <v>247</v>
      </c>
      <c r="E85" s="127" t="s">
        <v>248</v>
      </c>
      <c r="F85" s="123">
        <v>5148</v>
      </c>
      <c r="G85" s="118"/>
      <c r="H85" s="160" t="s">
        <v>343</v>
      </c>
      <c r="I85" s="126" t="s">
        <v>249</v>
      </c>
    </row>
    <row r="86" spans="1:9" ht="12.75">
      <c r="A86" s="118"/>
      <c r="B86" s="128" t="s">
        <v>250</v>
      </c>
      <c r="C86" s="128" t="s">
        <v>251</v>
      </c>
      <c r="D86" s="128" t="s">
        <v>252</v>
      </c>
      <c r="E86" s="128" t="s">
        <v>253</v>
      </c>
      <c r="F86" s="128" t="s">
        <v>344</v>
      </c>
      <c r="G86" s="128" t="s">
        <v>345</v>
      </c>
      <c r="H86" s="128" t="s">
        <v>346</v>
      </c>
      <c r="I86" s="118"/>
    </row>
    <row r="87" spans="1:9" ht="12.75">
      <c r="A87" s="118"/>
      <c r="B87" s="129">
        <v>863</v>
      </c>
      <c r="C87" s="129">
        <v>928</v>
      </c>
      <c r="D87" s="129">
        <v>622</v>
      </c>
      <c r="E87" s="129">
        <v>813</v>
      </c>
      <c r="F87" s="129">
        <v>744</v>
      </c>
      <c r="G87" s="129">
        <v>428</v>
      </c>
      <c r="H87" s="129">
        <v>750</v>
      </c>
      <c r="I87" s="118"/>
    </row>
    <row r="88" spans="1:9" ht="12.75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ht="12.75">
      <c r="A89" s="123">
        <v>4</v>
      </c>
      <c r="B89" s="124">
        <v>404</v>
      </c>
      <c r="C89" s="125" t="s">
        <v>254</v>
      </c>
      <c r="D89" s="126" t="s">
        <v>255</v>
      </c>
      <c r="E89" s="127" t="s">
        <v>256</v>
      </c>
      <c r="F89" s="123">
        <v>4890</v>
      </c>
      <c r="G89" s="118"/>
      <c r="H89" s="160" t="s">
        <v>343</v>
      </c>
      <c r="I89" s="126" t="s">
        <v>201</v>
      </c>
    </row>
    <row r="90" spans="1:9" ht="12.75">
      <c r="A90" s="118"/>
      <c r="B90" s="128" t="s">
        <v>257</v>
      </c>
      <c r="C90" s="128" t="s">
        <v>258</v>
      </c>
      <c r="D90" s="128" t="s">
        <v>259</v>
      </c>
      <c r="E90" s="128" t="s">
        <v>260</v>
      </c>
      <c r="F90" s="128" t="s">
        <v>347</v>
      </c>
      <c r="G90" s="128" t="s">
        <v>348</v>
      </c>
      <c r="H90" s="128" t="s">
        <v>349</v>
      </c>
      <c r="I90" s="118"/>
    </row>
    <row r="91" spans="1:9" ht="12.75">
      <c r="A91" s="118"/>
      <c r="B91" s="129">
        <v>739</v>
      </c>
      <c r="C91" s="129">
        <v>678</v>
      </c>
      <c r="D91" s="129">
        <v>700</v>
      </c>
      <c r="E91" s="129">
        <v>726</v>
      </c>
      <c r="F91" s="129">
        <v>657</v>
      </c>
      <c r="G91" s="129">
        <v>778</v>
      </c>
      <c r="H91" s="129">
        <v>612</v>
      </c>
      <c r="I91" s="118"/>
    </row>
    <row r="92" spans="1:9" ht="12.75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ht="24">
      <c r="A93" s="123">
        <v>5</v>
      </c>
      <c r="B93" s="124">
        <v>405</v>
      </c>
      <c r="C93" s="125" t="s">
        <v>261</v>
      </c>
      <c r="D93" s="126" t="s">
        <v>350</v>
      </c>
      <c r="E93" s="127" t="s">
        <v>262</v>
      </c>
      <c r="F93" s="123">
        <v>4619</v>
      </c>
      <c r="G93" s="118"/>
      <c r="H93" s="160" t="s">
        <v>351</v>
      </c>
      <c r="I93" s="126" t="s">
        <v>352</v>
      </c>
    </row>
    <row r="94" spans="1:9" ht="12.75">
      <c r="A94" s="118"/>
      <c r="B94" s="128" t="s">
        <v>263</v>
      </c>
      <c r="C94" s="128" t="s">
        <v>264</v>
      </c>
      <c r="D94" s="128" t="s">
        <v>265</v>
      </c>
      <c r="E94" s="128" t="s">
        <v>266</v>
      </c>
      <c r="F94" s="128" t="s">
        <v>353</v>
      </c>
      <c r="G94" s="128" t="s">
        <v>354</v>
      </c>
      <c r="H94" s="128" t="s">
        <v>355</v>
      </c>
      <c r="I94" s="118"/>
    </row>
    <row r="95" spans="1:9" ht="12.75">
      <c r="A95" s="118"/>
      <c r="B95" s="129">
        <v>641</v>
      </c>
      <c r="C95" s="129">
        <v>783</v>
      </c>
      <c r="D95" s="129">
        <v>567</v>
      </c>
      <c r="E95" s="129">
        <v>708</v>
      </c>
      <c r="F95" s="129">
        <v>697</v>
      </c>
      <c r="G95" s="129">
        <v>429</v>
      </c>
      <c r="H95" s="129">
        <v>794</v>
      </c>
      <c r="I95" s="118"/>
    </row>
    <row r="96" spans="1:9" ht="12.75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ht="36">
      <c r="A97" s="123">
        <v>6</v>
      </c>
      <c r="B97" s="124">
        <v>623</v>
      </c>
      <c r="C97" s="125" t="s">
        <v>267</v>
      </c>
      <c r="D97" s="126" t="s">
        <v>268</v>
      </c>
      <c r="E97" s="127" t="s">
        <v>269</v>
      </c>
      <c r="F97" s="123">
        <v>4153</v>
      </c>
      <c r="G97" s="118"/>
      <c r="H97" s="160" t="s">
        <v>351</v>
      </c>
      <c r="I97" s="126" t="s">
        <v>270</v>
      </c>
    </row>
    <row r="98" spans="1:9" ht="12.75">
      <c r="A98" s="118"/>
      <c r="B98" s="128" t="s">
        <v>271</v>
      </c>
      <c r="C98" s="128" t="s">
        <v>272</v>
      </c>
      <c r="D98" s="128" t="s">
        <v>273</v>
      </c>
      <c r="E98" s="128" t="s">
        <v>274</v>
      </c>
      <c r="F98" s="128" t="s">
        <v>356</v>
      </c>
      <c r="G98" s="128" t="s">
        <v>357</v>
      </c>
      <c r="H98" s="128" t="s">
        <v>358</v>
      </c>
      <c r="I98" s="118"/>
    </row>
    <row r="99" spans="1:9" ht="12.75">
      <c r="A99" s="118"/>
      <c r="B99" s="129">
        <v>745</v>
      </c>
      <c r="C99" s="129">
        <v>712</v>
      </c>
      <c r="D99" s="129">
        <v>567</v>
      </c>
      <c r="E99" s="129">
        <v>639</v>
      </c>
      <c r="F99" s="129">
        <v>606</v>
      </c>
      <c r="G99" s="129">
        <v>446</v>
      </c>
      <c r="H99" s="129">
        <v>438</v>
      </c>
      <c r="I99" s="118"/>
    </row>
    <row r="100" spans="1:9" ht="12.75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ht="24">
      <c r="A101" s="123">
        <v>7</v>
      </c>
      <c r="B101" s="130">
        <v>1311</v>
      </c>
      <c r="C101" s="125" t="s">
        <v>275</v>
      </c>
      <c r="D101" s="126" t="s">
        <v>276</v>
      </c>
      <c r="E101" s="127" t="s">
        <v>277</v>
      </c>
      <c r="F101" s="123">
        <v>3921</v>
      </c>
      <c r="G101" s="118"/>
      <c r="H101" s="160" t="s">
        <v>359</v>
      </c>
      <c r="I101" s="126" t="s">
        <v>278</v>
      </c>
    </row>
    <row r="102" spans="1:9" ht="12.75">
      <c r="A102" s="118"/>
      <c r="B102" s="128" t="s">
        <v>279</v>
      </c>
      <c r="C102" s="128" t="s">
        <v>280</v>
      </c>
      <c r="D102" s="128" t="s">
        <v>281</v>
      </c>
      <c r="E102" s="128" t="s">
        <v>282</v>
      </c>
      <c r="F102" s="128" t="s">
        <v>360</v>
      </c>
      <c r="G102" s="128" t="s">
        <v>361</v>
      </c>
      <c r="H102" s="128" t="s">
        <v>362</v>
      </c>
      <c r="I102" s="118"/>
    </row>
    <row r="103" spans="1:9" ht="12.75">
      <c r="A103" s="118"/>
      <c r="B103" s="129">
        <v>634</v>
      </c>
      <c r="C103" s="129">
        <v>577</v>
      </c>
      <c r="D103" s="129">
        <v>472</v>
      </c>
      <c r="E103" s="129">
        <v>656</v>
      </c>
      <c r="F103" s="129">
        <v>472</v>
      </c>
      <c r="G103" s="129">
        <v>362</v>
      </c>
      <c r="H103" s="129">
        <v>748</v>
      </c>
      <c r="I103" s="118"/>
    </row>
    <row r="104" spans="1:9" ht="12.75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ht="24">
      <c r="A105" s="118"/>
      <c r="B105" s="124">
        <v>406</v>
      </c>
      <c r="C105" s="125" t="s">
        <v>283</v>
      </c>
      <c r="D105" s="126" t="s">
        <v>241</v>
      </c>
      <c r="E105" s="127" t="s">
        <v>284</v>
      </c>
      <c r="F105" s="131" t="s">
        <v>285</v>
      </c>
      <c r="G105" s="118"/>
      <c r="H105" s="118"/>
      <c r="I105" s="126" t="s">
        <v>286</v>
      </c>
    </row>
    <row r="106" spans="1:9" ht="12.75">
      <c r="A106" s="118"/>
      <c r="B106" s="128" t="s">
        <v>285</v>
      </c>
      <c r="C106" s="128" t="s">
        <v>285</v>
      </c>
      <c r="D106" s="128" t="s">
        <v>285</v>
      </c>
      <c r="E106" s="128" t="s">
        <v>285</v>
      </c>
      <c r="F106" s="128" t="s">
        <v>285</v>
      </c>
      <c r="G106" s="128" t="s">
        <v>285</v>
      </c>
      <c r="H106" s="128" t="s">
        <v>285</v>
      </c>
      <c r="I106" s="118"/>
    </row>
    <row r="107" spans="1:9" ht="12.75">
      <c r="A107" s="118"/>
      <c r="B107" s="118"/>
      <c r="C107" s="118"/>
      <c r="D107" s="118"/>
      <c r="E107" s="118"/>
      <c r="F107" s="118"/>
      <c r="G107" s="118"/>
      <c r="H107" s="118"/>
      <c r="I107" s="118"/>
    </row>
  </sheetData>
  <sheetProtection/>
  <mergeCells count="6">
    <mergeCell ref="A73:I73"/>
    <mergeCell ref="A11:I11"/>
    <mergeCell ref="C2:G7"/>
    <mergeCell ref="C9:E10"/>
    <mergeCell ref="C64:G69"/>
    <mergeCell ref="C71:G7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1616"/>
  <sheetViews>
    <sheetView zoomScalePageLayoutView="0" workbookViewId="0" topLeftCell="A993">
      <selection activeCell="B888" sqref="A888:O1009"/>
    </sheetView>
  </sheetViews>
  <sheetFormatPr defaultColWidth="9.00390625" defaultRowHeight="12.75"/>
  <cols>
    <col min="1" max="1" width="0.37109375" style="179" customWidth="1"/>
    <col min="2" max="2" width="2.25390625" style="179" customWidth="1"/>
    <col min="3" max="3" width="19.625" style="179" customWidth="1"/>
    <col min="4" max="4" width="9.25390625" style="179" customWidth="1"/>
    <col min="5" max="5" width="11.875" style="179" customWidth="1"/>
    <col min="6" max="6" width="5.125" style="179" customWidth="1"/>
    <col min="7" max="7" width="0.2421875" style="179" customWidth="1"/>
    <col min="8" max="8" width="9.375" style="179" customWidth="1"/>
    <col min="9" max="9" width="5.75390625" style="179" customWidth="1"/>
    <col min="10" max="10" width="5.625" style="179" customWidth="1"/>
    <col min="11" max="11" width="6.875" style="179" customWidth="1"/>
    <col min="12" max="12" width="6.125" style="179" customWidth="1"/>
    <col min="13" max="13" width="4.75390625" style="179" customWidth="1"/>
    <col min="14" max="14" width="8.125" style="179" customWidth="1"/>
    <col min="15" max="15" width="14.25390625" style="179" customWidth="1"/>
    <col min="16" max="16384" width="9.125" style="180" customWidth="1"/>
  </cols>
  <sheetData>
    <row r="1" ht="11.25" customHeight="1"/>
    <row r="2" spans="7:14" ht="11.25" customHeight="1">
      <c r="G2" s="235" t="s">
        <v>131</v>
      </c>
      <c r="H2" s="235"/>
      <c r="I2" s="235"/>
      <c r="J2" s="235"/>
      <c r="K2" s="235"/>
      <c r="L2" s="235"/>
      <c r="M2" s="235"/>
      <c r="N2" s="235"/>
    </row>
    <row r="3" spans="7:14" ht="11.25" customHeight="1">
      <c r="G3" s="235"/>
      <c r="H3" s="235"/>
      <c r="I3" s="235"/>
      <c r="J3" s="235"/>
      <c r="K3" s="235"/>
      <c r="L3" s="235"/>
      <c r="M3" s="235"/>
      <c r="N3" s="235"/>
    </row>
    <row r="4" spans="7:14" ht="11.25" customHeight="1">
      <c r="G4" s="235"/>
      <c r="H4" s="235"/>
      <c r="I4" s="235"/>
      <c r="J4" s="235"/>
      <c r="K4" s="235"/>
      <c r="L4" s="235"/>
      <c r="M4" s="235"/>
      <c r="N4" s="235"/>
    </row>
    <row r="5" spans="7:14" ht="11.25" customHeight="1">
      <c r="G5" s="235"/>
      <c r="H5" s="235"/>
      <c r="I5" s="235"/>
      <c r="J5" s="235"/>
      <c r="K5" s="235"/>
      <c r="L5" s="235"/>
      <c r="M5" s="235"/>
      <c r="N5" s="235"/>
    </row>
    <row r="6" spans="7:14" ht="11.25" customHeight="1">
      <c r="G6" s="235"/>
      <c r="H6" s="235"/>
      <c r="I6" s="235"/>
      <c r="J6" s="235"/>
      <c r="K6" s="235"/>
      <c r="L6" s="235"/>
      <c r="M6" s="235"/>
      <c r="N6" s="235"/>
    </row>
    <row r="7" spans="7:14" ht="11.25" customHeight="1">
      <c r="G7" s="235"/>
      <c r="H7" s="235"/>
      <c r="I7" s="235"/>
      <c r="J7" s="235"/>
      <c r="K7" s="235"/>
      <c r="L7" s="235"/>
      <c r="M7" s="235"/>
      <c r="N7" s="235"/>
    </row>
    <row r="8" ht="11.25" customHeight="1"/>
    <row r="9" spans="7:14" ht="11.25" customHeight="1">
      <c r="G9" s="236" t="s">
        <v>132</v>
      </c>
      <c r="H9" s="236"/>
      <c r="I9" s="236"/>
      <c r="J9" s="236"/>
      <c r="K9" s="236"/>
      <c r="L9" s="236"/>
      <c r="M9" s="236"/>
      <c r="N9" s="236"/>
    </row>
    <row r="10" spans="7:14" ht="11.25" customHeight="1">
      <c r="G10" s="236"/>
      <c r="H10" s="236"/>
      <c r="I10" s="236"/>
      <c r="J10" s="236"/>
      <c r="K10" s="236"/>
      <c r="L10" s="236"/>
      <c r="M10" s="236"/>
      <c r="N10" s="236"/>
    </row>
    <row r="11" spans="1:15" ht="15.75" customHeight="1">
      <c r="A11" s="237" t="s">
        <v>414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</row>
    <row r="12" spans="1:15" s="179" customFormat="1" ht="15.75" customHeight="1">
      <c r="A12" s="238" t="s">
        <v>104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</row>
    <row r="13" s="179" customFormat="1" ht="4.5" customHeight="1"/>
    <row r="14" spans="2:15" s="181" customFormat="1" ht="24.75" customHeight="1">
      <c r="B14" s="239" t="s">
        <v>135</v>
      </c>
      <c r="C14" s="239"/>
      <c r="D14" s="182" t="s">
        <v>415</v>
      </c>
      <c r="E14" s="183" t="s">
        <v>416</v>
      </c>
      <c r="F14" s="239" t="s">
        <v>417</v>
      </c>
      <c r="G14" s="239"/>
      <c r="H14" s="183" t="s">
        <v>418</v>
      </c>
      <c r="I14" s="183" t="s">
        <v>419</v>
      </c>
      <c r="J14" s="183" t="s">
        <v>420</v>
      </c>
      <c r="K14" s="183" t="s">
        <v>130</v>
      </c>
      <c r="L14" s="183" t="s">
        <v>421</v>
      </c>
      <c r="M14" s="183" t="s">
        <v>422</v>
      </c>
      <c r="N14" s="239" t="s">
        <v>139</v>
      </c>
      <c r="O14" s="239"/>
    </row>
    <row r="15" spans="2:15" ht="12.75" customHeight="1">
      <c r="B15" s="184"/>
      <c r="C15" s="184"/>
      <c r="D15" s="184"/>
      <c r="E15" s="234" t="s">
        <v>423</v>
      </c>
      <c r="F15" s="234"/>
      <c r="G15" s="234"/>
      <c r="H15" s="234"/>
      <c r="I15" s="234"/>
      <c r="J15" s="234"/>
      <c r="K15" s="185"/>
      <c r="L15" s="184"/>
      <c r="M15" s="184"/>
      <c r="N15" s="184"/>
      <c r="O15" s="184"/>
    </row>
    <row r="16" s="179" customFormat="1" ht="7.5" customHeight="1"/>
    <row r="17" spans="2:3" ht="12.75" customHeight="1">
      <c r="B17" s="186" t="s">
        <v>424</v>
      </c>
      <c r="C17" s="186"/>
    </row>
    <row r="18" s="179" customFormat="1" ht="6" customHeight="1"/>
    <row r="19" spans="2:15" ht="24.75" customHeight="1">
      <c r="B19" s="232" t="s">
        <v>425</v>
      </c>
      <c r="C19" s="232"/>
      <c r="D19" s="187" t="s">
        <v>426</v>
      </c>
      <c r="E19" s="188" t="s">
        <v>427</v>
      </c>
      <c r="F19" s="233" t="s">
        <v>428</v>
      </c>
      <c r="G19" s="233"/>
      <c r="H19" s="189" t="s">
        <v>429</v>
      </c>
      <c r="I19" s="190">
        <v>3</v>
      </c>
      <c r="J19" s="191" t="s">
        <v>343</v>
      </c>
      <c r="K19" s="192">
        <v>24</v>
      </c>
      <c r="M19" s="188" t="s">
        <v>430</v>
      </c>
      <c r="N19" s="232" t="s">
        <v>431</v>
      </c>
      <c r="O19" s="232"/>
    </row>
    <row r="20" spans="2:15" ht="24.75" customHeight="1">
      <c r="B20" s="232" t="s">
        <v>425</v>
      </c>
      <c r="C20" s="232"/>
      <c r="D20" s="187" t="s">
        <v>426</v>
      </c>
      <c r="E20" s="188" t="s">
        <v>427</v>
      </c>
      <c r="F20" s="233" t="s">
        <v>432</v>
      </c>
      <c r="G20" s="233"/>
      <c r="H20" s="189" t="s">
        <v>433</v>
      </c>
      <c r="I20" s="191" t="s">
        <v>434</v>
      </c>
      <c r="J20" s="191" t="s">
        <v>343</v>
      </c>
      <c r="M20" s="188" t="s">
        <v>430</v>
      </c>
      <c r="N20" s="232" t="s">
        <v>431</v>
      </c>
      <c r="O20" s="232"/>
    </row>
    <row r="21" spans="2:15" ht="11.25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2:3" ht="12.75" customHeight="1">
      <c r="B22" s="181" t="s">
        <v>106</v>
      </c>
      <c r="C22" s="181"/>
    </row>
    <row r="23" spans="2:11" ht="12.75" customHeight="1">
      <c r="B23" s="179" t="s">
        <v>107</v>
      </c>
      <c r="K23" s="181" t="s">
        <v>14</v>
      </c>
    </row>
    <row r="24" ht="11.25" customHeight="1"/>
    <row r="25" ht="11.25" customHeight="1"/>
    <row r="26" spans="2:11" ht="12.75" customHeight="1">
      <c r="B26" s="181" t="s">
        <v>21</v>
      </c>
      <c r="C26" s="181"/>
      <c r="K26" s="181" t="s">
        <v>22</v>
      </c>
    </row>
    <row r="27" s="179" customFormat="1" ht="11.25" customHeight="1">
      <c r="B27" s="179" t="s">
        <v>107</v>
      </c>
    </row>
    <row r="28" ht="11.25" customHeight="1"/>
    <row r="29" spans="7:14" ht="11.25" customHeight="1">
      <c r="G29" s="235" t="s">
        <v>131</v>
      </c>
      <c r="H29" s="235"/>
      <c r="I29" s="235"/>
      <c r="J29" s="235"/>
      <c r="K29" s="235"/>
      <c r="L29" s="235"/>
      <c r="M29" s="235"/>
      <c r="N29" s="235"/>
    </row>
    <row r="30" spans="7:14" ht="11.25" customHeight="1">
      <c r="G30" s="235"/>
      <c r="H30" s="235"/>
      <c r="I30" s="235"/>
      <c r="J30" s="235"/>
      <c r="K30" s="235"/>
      <c r="L30" s="235"/>
      <c r="M30" s="235"/>
      <c r="N30" s="235"/>
    </row>
    <row r="31" spans="7:14" ht="11.25" customHeight="1">
      <c r="G31" s="235"/>
      <c r="H31" s="235"/>
      <c r="I31" s="235"/>
      <c r="J31" s="235"/>
      <c r="K31" s="235"/>
      <c r="L31" s="235"/>
      <c r="M31" s="235"/>
      <c r="N31" s="235"/>
    </row>
    <row r="32" spans="7:14" ht="11.25" customHeight="1">
      <c r="G32" s="235"/>
      <c r="H32" s="235"/>
      <c r="I32" s="235"/>
      <c r="J32" s="235"/>
      <c r="K32" s="235"/>
      <c r="L32" s="235"/>
      <c r="M32" s="235"/>
      <c r="N32" s="235"/>
    </row>
    <row r="33" spans="7:14" ht="11.25" customHeight="1">
      <c r="G33" s="235"/>
      <c r="H33" s="235"/>
      <c r="I33" s="235"/>
      <c r="J33" s="235"/>
      <c r="K33" s="235"/>
      <c r="L33" s="235"/>
      <c r="M33" s="235"/>
      <c r="N33" s="235"/>
    </row>
    <row r="34" spans="7:14" ht="11.25" customHeight="1">
      <c r="G34" s="235"/>
      <c r="H34" s="235"/>
      <c r="I34" s="235"/>
      <c r="J34" s="235"/>
      <c r="K34" s="235"/>
      <c r="L34" s="235"/>
      <c r="M34" s="235"/>
      <c r="N34" s="235"/>
    </row>
    <row r="35" ht="11.25" customHeight="1"/>
    <row r="36" spans="7:14" ht="11.25" customHeight="1">
      <c r="G36" s="236" t="s">
        <v>132</v>
      </c>
      <c r="H36" s="236"/>
      <c r="I36" s="236"/>
      <c r="J36" s="236"/>
      <c r="K36" s="236"/>
      <c r="L36" s="236"/>
      <c r="M36" s="236"/>
      <c r="N36" s="236"/>
    </row>
    <row r="37" spans="7:14" ht="11.25" customHeight="1">
      <c r="G37" s="236"/>
      <c r="H37" s="236"/>
      <c r="I37" s="236"/>
      <c r="J37" s="236"/>
      <c r="K37" s="236"/>
      <c r="L37" s="236"/>
      <c r="M37" s="236"/>
      <c r="N37" s="236"/>
    </row>
    <row r="38" spans="1:15" ht="15.75" customHeight="1">
      <c r="A38" s="237" t="s">
        <v>414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</row>
    <row r="39" spans="1:15" s="179" customFormat="1" ht="15.75" customHeight="1">
      <c r="A39" s="238" t="s">
        <v>435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="179" customFormat="1" ht="4.5" customHeight="1"/>
    <row r="41" spans="2:15" s="181" customFormat="1" ht="24.75" customHeight="1">
      <c r="B41" s="239" t="s">
        <v>135</v>
      </c>
      <c r="C41" s="239"/>
      <c r="D41" s="182" t="s">
        <v>415</v>
      </c>
      <c r="E41" s="183" t="s">
        <v>416</v>
      </c>
      <c r="F41" s="239" t="s">
        <v>417</v>
      </c>
      <c r="G41" s="239"/>
      <c r="H41" s="183" t="s">
        <v>418</v>
      </c>
      <c r="I41" s="183" t="s">
        <v>419</v>
      </c>
      <c r="J41" s="183" t="s">
        <v>420</v>
      </c>
      <c r="K41" s="183" t="s">
        <v>130</v>
      </c>
      <c r="L41" s="183" t="s">
        <v>421</v>
      </c>
      <c r="M41" s="183" t="s">
        <v>422</v>
      </c>
      <c r="N41" s="239" t="s">
        <v>139</v>
      </c>
      <c r="O41" s="239"/>
    </row>
    <row r="42" spans="2:15" ht="12.75" customHeight="1">
      <c r="B42" s="184"/>
      <c r="C42" s="184"/>
      <c r="D42" s="184"/>
      <c r="E42" s="234" t="s">
        <v>423</v>
      </c>
      <c r="F42" s="234"/>
      <c r="G42" s="234"/>
      <c r="H42" s="234"/>
      <c r="I42" s="234"/>
      <c r="J42" s="234"/>
      <c r="K42" s="185"/>
      <c r="L42" s="184"/>
      <c r="M42" s="184"/>
      <c r="N42" s="184"/>
      <c r="O42" s="184"/>
    </row>
    <row r="43" s="179" customFormat="1" ht="7.5" customHeight="1"/>
    <row r="44" spans="2:3" ht="12.75" customHeight="1">
      <c r="B44" s="186" t="s">
        <v>424</v>
      </c>
      <c r="C44" s="186"/>
    </row>
    <row r="45" s="179" customFormat="1" ht="6" customHeight="1"/>
    <row r="46" spans="2:15" ht="24.75" customHeight="1">
      <c r="B46" s="232" t="s">
        <v>436</v>
      </c>
      <c r="C46" s="232"/>
      <c r="D46" s="187" t="s">
        <v>437</v>
      </c>
      <c r="E46" s="188" t="s">
        <v>438</v>
      </c>
      <c r="F46" s="233" t="s">
        <v>428</v>
      </c>
      <c r="G46" s="233"/>
      <c r="H46" s="189" t="s">
        <v>439</v>
      </c>
      <c r="I46" s="190">
        <v>1</v>
      </c>
      <c r="J46" s="191" t="s">
        <v>440</v>
      </c>
      <c r="K46" s="192">
        <v>26</v>
      </c>
      <c r="M46" s="188" t="s">
        <v>441</v>
      </c>
      <c r="N46" s="232" t="s">
        <v>442</v>
      </c>
      <c r="O46" s="232"/>
    </row>
    <row r="47" spans="2:15" ht="24.75" customHeight="1">
      <c r="B47" s="232" t="s">
        <v>443</v>
      </c>
      <c r="C47" s="232"/>
      <c r="D47" s="187" t="s">
        <v>444</v>
      </c>
      <c r="E47" s="188" t="s">
        <v>445</v>
      </c>
      <c r="F47" s="233" t="s">
        <v>428</v>
      </c>
      <c r="G47" s="233"/>
      <c r="H47" s="189" t="s">
        <v>446</v>
      </c>
      <c r="I47" s="190">
        <v>3</v>
      </c>
      <c r="J47" s="191" t="s">
        <v>336</v>
      </c>
      <c r="K47" s="192">
        <v>24</v>
      </c>
      <c r="M47" s="188" t="s">
        <v>441</v>
      </c>
      <c r="N47" s="232" t="s">
        <v>447</v>
      </c>
      <c r="O47" s="232"/>
    </row>
    <row r="48" spans="2:15" ht="12.75" customHeight="1">
      <c r="B48" s="232" t="s">
        <v>448</v>
      </c>
      <c r="C48" s="232"/>
      <c r="D48" s="187" t="s">
        <v>449</v>
      </c>
      <c r="E48" s="188" t="s">
        <v>450</v>
      </c>
      <c r="F48" s="233" t="s">
        <v>428</v>
      </c>
      <c r="G48" s="233"/>
      <c r="H48" s="189" t="s">
        <v>451</v>
      </c>
      <c r="I48" s="190">
        <v>4</v>
      </c>
      <c r="J48" s="191" t="s">
        <v>343</v>
      </c>
      <c r="K48" s="192">
        <v>23</v>
      </c>
      <c r="M48" s="188" t="s">
        <v>441</v>
      </c>
      <c r="N48" s="232" t="s">
        <v>452</v>
      </c>
      <c r="O48" s="232"/>
    </row>
    <row r="49" spans="2:15" ht="12.75" customHeight="1">
      <c r="B49" s="232" t="s">
        <v>453</v>
      </c>
      <c r="C49" s="232"/>
      <c r="D49" s="187" t="s">
        <v>454</v>
      </c>
      <c r="E49" s="188" t="s">
        <v>455</v>
      </c>
      <c r="F49" s="233" t="s">
        <v>428</v>
      </c>
      <c r="G49" s="233"/>
      <c r="H49" s="189" t="s">
        <v>456</v>
      </c>
      <c r="I49" s="190">
        <v>6</v>
      </c>
      <c r="J49" s="191" t="s">
        <v>359</v>
      </c>
      <c r="K49" s="192">
        <v>23</v>
      </c>
      <c r="M49" s="188" t="s">
        <v>441</v>
      </c>
      <c r="N49" s="232" t="s">
        <v>457</v>
      </c>
      <c r="O49" s="232"/>
    </row>
    <row r="50" spans="2:15" ht="24.75" customHeight="1">
      <c r="B50" s="232" t="s">
        <v>458</v>
      </c>
      <c r="C50" s="232"/>
      <c r="D50" s="187" t="s">
        <v>459</v>
      </c>
      <c r="E50" s="188" t="s">
        <v>316</v>
      </c>
      <c r="F50" s="233" t="s">
        <v>428</v>
      </c>
      <c r="G50" s="233"/>
      <c r="H50" s="189" t="s">
        <v>460</v>
      </c>
      <c r="I50" s="190">
        <v>8</v>
      </c>
      <c r="J50" s="191" t="s">
        <v>343</v>
      </c>
      <c r="K50" s="192">
        <v>20</v>
      </c>
      <c r="M50" s="188" t="s">
        <v>441</v>
      </c>
      <c r="N50" s="232" t="s">
        <v>461</v>
      </c>
      <c r="O50" s="232"/>
    </row>
    <row r="51" spans="2:15" ht="24.75" customHeight="1">
      <c r="B51" s="232" t="s">
        <v>462</v>
      </c>
      <c r="C51" s="232"/>
      <c r="D51" s="187" t="s">
        <v>463</v>
      </c>
      <c r="E51" s="188" t="s">
        <v>464</v>
      </c>
      <c r="F51" s="233" t="s">
        <v>428</v>
      </c>
      <c r="G51" s="233"/>
      <c r="H51" s="189" t="s">
        <v>465</v>
      </c>
      <c r="I51" s="190">
        <v>9</v>
      </c>
      <c r="J51" s="191" t="s">
        <v>343</v>
      </c>
      <c r="K51" s="192">
        <v>20</v>
      </c>
      <c r="M51" s="188" t="s">
        <v>441</v>
      </c>
      <c r="N51" s="232" t="s">
        <v>466</v>
      </c>
      <c r="O51" s="232"/>
    </row>
    <row r="52" spans="2:15" ht="12.75" customHeight="1">
      <c r="B52" s="232" t="s">
        <v>467</v>
      </c>
      <c r="C52" s="232"/>
      <c r="D52" s="187" t="s">
        <v>468</v>
      </c>
      <c r="E52" s="188" t="s">
        <v>469</v>
      </c>
      <c r="F52" s="233" t="s">
        <v>428</v>
      </c>
      <c r="G52" s="233"/>
      <c r="H52" s="189" t="s">
        <v>470</v>
      </c>
      <c r="I52" s="190">
        <v>12</v>
      </c>
      <c r="J52" s="191" t="s">
        <v>359</v>
      </c>
      <c r="K52" s="192">
        <v>20</v>
      </c>
      <c r="N52" s="232" t="s">
        <v>471</v>
      </c>
      <c r="O52" s="232"/>
    </row>
    <row r="53" spans="2:15" ht="12.75" customHeight="1">
      <c r="B53" s="232" t="s">
        <v>472</v>
      </c>
      <c r="C53" s="232"/>
      <c r="D53" s="187" t="s">
        <v>473</v>
      </c>
      <c r="E53" s="188" t="s">
        <v>474</v>
      </c>
      <c r="F53" s="233" t="s">
        <v>428</v>
      </c>
      <c r="G53" s="233"/>
      <c r="H53" s="189" t="s">
        <v>475</v>
      </c>
      <c r="I53" s="190">
        <v>15</v>
      </c>
      <c r="J53" s="191" t="s">
        <v>351</v>
      </c>
      <c r="K53" s="192">
        <v>17</v>
      </c>
      <c r="M53" s="188" t="s">
        <v>441</v>
      </c>
      <c r="N53" s="232" t="s">
        <v>476</v>
      </c>
      <c r="O53" s="232"/>
    </row>
    <row r="54" spans="2:15" ht="24.75" customHeight="1">
      <c r="B54" s="232" t="s">
        <v>477</v>
      </c>
      <c r="C54" s="232"/>
      <c r="D54" s="187" t="s">
        <v>478</v>
      </c>
      <c r="E54" s="188" t="s">
        <v>479</v>
      </c>
      <c r="F54" s="233" t="s">
        <v>432</v>
      </c>
      <c r="G54" s="233"/>
      <c r="H54" s="189" t="s">
        <v>480</v>
      </c>
      <c r="I54" s="190">
        <v>16</v>
      </c>
      <c r="J54" s="191" t="s">
        <v>359</v>
      </c>
      <c r="K54" s="192">
        <v>16</v>
      </c>
      <c r="M54" s="188" t="s">
        <v>441</v>
      </c>
      <c r="N54" s="232" t="s">
        <v>481</v>
      </c>
      <c r="O54" s="232"/>
    </row>
    <row r="55" spans="2:15" ht="12.75" customHeight="1">
      <c r="B55" s="232" t="s">
        <v>467</v>
      </c>
      <c r="C55" s="232"/>
      <c r="D55" s="187" t="s">
        <v>468</v>
      </c>
      <c r="E55" s="188" t="s">
        <v>305</v>
      </c>
      <c r="F55" s="233" t="s">
        <v>428</v>
      </c>
      <c r="G55" s="233"/>
      <c r="H55" s="189" t="s">
        <v>482</v>
      </c>
      <c r="I55" s="190">
        <v>18</v>
      </c>
      <c r="J55" s="191" t="s">
        <v>359</v>
      </c>
      <c r="K55" s="192">
        <v>16</v>
      </c>
      <c r="N55" s="232" t="s">
        <v>471</v>
      </c>
      <c r="O55" s="232"/>
    </row>
    <row r="56" spans="2:15" ht="12.75" customHeight="1">
      <c r="B56" s="232" t="s">
        <v>483</v>
      </c>
      <c r="C56" s="232"/>
      <c r="D56" s="187" t="s">
        <v>484</v>
      </c>
      <c r="E56" s="188" t="s">
        <v>485</v>
      </c>
      <c r="F56" s="233" t="s">
        <v>432</v>
      </c>
      <c r="G56" s="233"/>
      <c r="H56" s="189" t="s">
        <v>486</v>
      </c>
      <c r="I56" s="190">
        <v>18</v>
      </c>
      <c r="J56" s="191" t="s">
        <v>351</v>
      </c>
      <c r="K56" s="192">
        <v>15</v>
      </c>
      <c r="M56" s="188" t="s">
        <v>441</v>
      </c>
      <c r="N56" s="232" t="s">
        <v>452</v>
      </c>
      <c r="O56" s="232"/>
    </row>
    <row r="57" spans="2:15" ht="12.75" customHeight="1">
      <c r="B57" s="232" t="s">
        <v>487</v>
      </c>
      <c r="C57" s="232"/>
      <c r="D57" s="187" t="s">
        <v>488</v>
      </c>
      <c r="E57" s="188" t="s">
        <v>450</v>
      </c>
      <c r="F57" s="233" t="s">
        <v>432</v>
      </c>
      <c r="G57" s="233"/>
      <c r="H57" s="189" t="s">
        <v>489</v>
      </c>
      <c r="I57" s="190">
        <v>32</v>
      </c>
      <c r="J57" s="191" t="s">
        <v>359</v>
      </c>
      <c r="K57" s="192">
        <v>12</v>
      </c>
      <c r="N57" s="232" t="s">
        <v>471</v>
      </c>
      <c r="O57" s="232"/>
    </row>
    <row r="58" spans="2:15" ht="12.75" customHeight="1">
      <c r="B58" s="232" t="s">
        <v>490</v>
      </c>
      <c r="C58" s="232"/>
      <c r="D58" s="187" t="s">
        <v>491</v>
      </c>
      <c r="E58" s="188" t="s">
        <v>485</v>
      </c>
      <c r="F58" s="233" t="s">
        <v>432</v>
      </c>
      <c r="G58" s="233"/>
      <c r="H58" s="189" t="s">
        <v>492</v>
      </c>
      <c r="I58" s="190">
        <v>46</v>
      </c>
      <c r="J58" s="191" t="s">
        <v>359</v>
      </c>
      <c r="K58" s="192">
        <v>9</v>
      </c>
      <c r="M58" s="188" t="s">
        <v>441</v>
      </c>
      <c r="N58" s="232" t="s">
        <v>493</v>
      </c>
      <c r="O58" s="232"/>
    </row>
    <row r="59" spans="2:15" ht="24.75" customHeight="1">
      <c r="B59" s="232" t="s">
        <v>494</v>
      </c>
      <c r="C59" s="232"/>
      <c r="D59" s="187" t="s">
        <v>495</v>
      </c>
      <c r="E59" s="188" t="s">
        <v>438</v>
      </c>
      <c r="F59" s="233" t="s">
        <v>428</v>
      </c>
      <c r="G59" s="233"/>
      <c r="H59" s="189" t="s">
        <v>496</v>
      </c>
      <c r="I59" s="190">
        <v>6</v>
      </c>
      <c r="J59" s="191" t="s">
        <v>343</v>
      </c>
      <c r="M59" s="188" t="s">
        <v>441</v>
      </c>
      <c r="N59" s="232" t="s">
        <v>497</v>
      </c>
      <c r="O59" s="232"/>
    </row>
    <row r="60" spans="2:15" ht="24.75" customHeight="1">
      <c r="B60" s="232" t="s">
        <v>462</v>
      </c>
      <c r="C60" s="232"/>
      <c r="D60" s="187" t="s">
        <v>463</v>
      </c>
      <c r="E60" s="188" t="s">
        <v>450</v>
      </c>
      <c r="F60" s="233" t="s">
        <v>428</v>
      </c>
      <c r="G60" s="233"/>
      <c r="H60" s="189" t="s">
        <v>498</v>
      </c>
      <c r="I60" s="190">
        <v>6</v>
      </c>
      <c r="J60" s="191" t="s">
        <v>343</v>
      </c>
      <c r="M60" s="188" t="s">
        <v>441</v>
      </c>
      <c r="N60" s="232" t="s">
        <v>466</v>
      </c>
      <c r="O60" s="232"/>
    </row>
    <row r="61" spans="2:15" ht="24.75" customHeight="1">
      <c r="B61" s="232" t="s">
        <v>499</v>
      </c>
      <c r="C61" s="232"/>
      <c r="D61" s="187" t="s">
        <v>500</v>
      </c>
      <c r="E61" s="188" t="s">
        <v>438</v>
      </c>
      <c r="F61" s="233" t="s">
        <v>432</v>
      </c>
      <c r="G61" s="233"/>
      <c r="H61" s="189" t="s">
        <v>501</v>
      </c>
      <c r="I61" s="190">
        <v>11</v>
      </c>
      <c r="J61" s="191" t="s">
        <v>351</v>
      </c>
      <c r="M61" s="188" t="s">
        <v>441</v>
      </c>
      <c r="N61" s="232" t="s">
        <v>493</v>
      </c>
      <c r="O61" s="232"/>
    </row>
    <row r="62" spans="2:15" ht="24.75" customHeight="1">
      <c r="B62" s="232" t="s">
        <v>502</v>
      </c>
      <c r="C62" s="232"/>
      <c r="D62" s="187" t="s">
        <v>503</v>
      </c>
      <c r="E62" s="188" t="s">
        <v>438</v>
      </c>
      <c r="F62" s="233" t="s">
        <v>432</v>
      </c>
      <c r="G62" s="233"/>
      <c r="H62" s="189" t="s">
        <v>504</v>
      </c>
      <c r="I62" s="190">
        <v>12</v>
      </c>
      <c r="J62" s="191" t="s">
        <v>351</v>
      </c>
      <c r="M62" s="188" t="s">
        <v>441</v>
      </c>
      <c r="N62" s="232" t="s">
        <v>471</v>
      </c>
      <c r="O62" s="232"/>
    </row>
    <row r="63" spans="2:15" ht="12.75" customHeight="1">
      <c r="B63" s="232" t="s">
        <v>483</v>
      </c>
      <c r="C63" s="232"/>
      <c r="D63" s="187" t="s">
        <v>484</v>
      </c>
      <c r="E63" s="188" t="s">
        <v>450</v>
      </c>
      <c r="F63" s="233" t="s">
        <v>432</v>
      </c>
      <c r="G63" s="233"/>
      <c r="H63" s="189" t="s">
        <v>505</v>
      </c>
      <c r="I63" s="190">
        <v>14</v>
      </c>
      <c r="J63" s="191" t="s">
        <v>351</v>
      </c>
      <c r="M63" s="188" t="s">
        <v>441</v>
      </c>
      <c r="N63" s="232" t="s">
        <v>452</v>
      </c>
      <c r="O63" s="232"/>
    </row>
    <row r="64" spans="2:15" ht="12.75" customHeight="1">
      <c r="B64" s="232" t="s">
        <v>506</v>
      </c>
      <c r="C64" s="232"/>
      <c r="D64" s="187" t="s">
        <v>507</v>
      </c>
      <c r="E64" s="188" t="s">
        <v>464</v>
      </c>
      <c r="F64" s="233" t="s">
        <v>428</v>
      </c>
      <c r="G64" s="233"/>
      <c r="H64" s="189" t="s">
        <v>508</v>
      </c>
      <c r="I64" s="190">
        <v>19</v>
      </c>
      <c r="J64" s="191" t="s">
        <v>351</v>
      </c>
      <c r="M64" s="188" t="s">
        <v>441</v>
      </c>
      <c r="N64" s="232" t="s">
        <v>509</v>
      </c>
      <c r="O64" s="232"/>
    </row>
    <row r="65" spans="2:15" ht="12.75" customHeight="1">
      <c r="B65" s="232" t="s">
        <v>506</v>
      </c>
      <c r="C65" s="232"/>
      <c r="D65" s="187" t="s">
        <v>507</v>
      </c>
      <c r="E65" s="188" t="s">
        <v>450</v>
      </c>
      <c r="F65" s="233" t="s">
        <v>432</v>
      </c>
      <c r="G65" s="233"/>
      <c r="H65" s="189" t="s">
        <v>510</v>
      </c>
      <c r="I65" s="190">
        <v>21</v>
      </c>
      <c r="J65" s="191" t="s">
        <v>359</v>
      </c>
      <c r="M65" s="188" t="s">
        <v>441</v>
      </c>
      <c r="N65" s="232" t="s">
        <v>509</v>
      </c>
      <c r="O65" s="232"/>
    </row>
    <row r="66" spans="2:15" ht="12.75" customHeight="1">
      <c r="B66" s="232" t="s">
        <v>490</v>
      </c>
      <c r="C66" s="232"/>
      <c r="D66" s="187" t="s">
        <v>491</v>
      </c>
      <c r="E66" s="188" t="s">
        <v>450</v>
      </c>
      <c r="F66" s="233" t="s">
        <v>432</v>
      </c>
      <c r="G66" s="233"/>
      <c r="H66" s="189" t="s">
        <v>511</v>
      </c>
      <c r="I66" s="190">
        <v>33</v>
      </c>
      <c r="J66" s="191" t="s">
        <v>359</v>
      </c>
      <c r="M66" s="188" t="s">
        <v>441</v>
      </c>
      <c r="N66" s="232" t="s">
        <v>493</v>
      </c>
      <c r="O66" s="232"/>
    </row>
    <row r="67" spans="2:15" ht="12.75" customHeight="1">
      <c r="B67" s="232" t="s">
        <v>512</v>
      </c>
      <c r="C67" s="232"/>
      <c r="D67" s="187" t="s">
        <v>513</v>
      </c>
      <c r="E67" s="188" t="s">
        <v>450</v>
      </c>
      <c r="F67" s="233" t="s">
        <v>432</v>
      </c>
      <c r="G67" s="233"/>
      <c r="H67" s="189" t="s">
        <v>514</v>
      </c>
      <c r="I67" s="190">
        <v>36</v>
      </c>
      <c r="J67" s="191" t="s">
        <v>359</v>
      </c>
      <c r="M67" s="188" t="s">
        <v>441</v>
      </c>
      <c r="N67" s="232" t="s">
        <v>447</v>
      </c>
      <c r="O67" s="232"/>
    </row>
    <row r="68" spans="2:15" ht="12.75" customHeight="1">
      <c r="B68" s="232" t="s">
        <v>487</v>
      </c>
      <c r="C68" s="232"/>
      <c r="D68" s="187" t="s">
        <v>488</v>
      </c>
      <c r="E68" s="188" t="s">
        <v>485</v>
      </c>
      <c r="F68" s="233" t="s">
        <v>432</v>
      </c>
      <c r="G68" s="233"/>
      <c r="H68" s="189" t="s">
        <v>515</v>
      </c>
      <c r="I68" s="190">
        <v>55</v>
      </c>
      <c r="J68" s="191" t="s">
        <v>359</v>
      </c>
      <c r="N68" s="232" t="s">
        <v>471</v>
      </c>
      <c r="O68" s="232"/>
    </row>
    <row r="69" spans="2:15" ht="24.75" customHeight="1">
      <c r="B69" s="232" t="s">
        <v>462</v>
      </c>
      <c r="C69" s="232"/>
      <c r="D69" s="187" t="s">
        <v>463</v>
      </c>
      <c r="E69" s="188" t="s">
        <v>450</v>
      </c>
      <c r="F69" s="233" t="s">
        <v>432</v>
      </c>
      <c r="G69" s="233"/>
      <c r="H69" s="189" t="s">
        <v>516</v>
      </c>
      <c r="I69" s="191" t="s">
        <v>517</v>
      </c>
      <c r="J69" s="191" t="s">
        <v>343</v>
      </c>
      <c r="M69" s="188" t="s">
        <v>441</v>
      </c>
      <c r="N69" s="232" t="s">
        <v>466</v>
      </c>
      <c r="O69" s="232"/>
    </row>
    <row r="70" spans="2:15" ht="24.75" customHeight="1">
      <c r="B70" s="232" t="s">
        <v>436</v>
      </c>
      <c r="C70" s="232"/>
      <c r="D70" s="187" t="s">
        <v>437</v>
      </c>
      <c r="E70" s="188" t="s">
        <v>438</v>
      </c>
      <c r="F70" s="233" t="s">
        <v>432</v>
      </c>
      <c r="G70" s="233"/>
      <c r="H70" s="189" t="s">
        <v>518</v>
      </c>
      <c r="I70" s="191" t="s">
        <v>434</v>
      </c>
      <c r="J70" s="191" t="s">
        <v>336</v>
      </c>
      <c r="M70" s="188" t="s">
        <v>441</v>
      </c>
      <c r="N70" s="232" t="s">
        <v>442</v>
      </c>
      <c r="O70" s="232"/>
    </row>
    <row r="71" spans="2:15" ht="24.75" customHeight="1">
      <c r="B71" s="232" t="s">
        <v>443</v>
      </c>
      <c r="C71" s="232"/>
      <c r="D71" s="187" t="s">
        <v>444</v>
      </c>
      <c r="E71" s="188" t="s">
        <v>445</v>
      </c>
      <c r="F71" s="233" t="s">
        <v>432</v>
      </c>
      <c r="G71" s="233"/>
      <c r="H71" s="189" t="s">
        <v>519</v>
      </c>
      <c r="I71" s="191" t="s">
        <v>434</v>
      </c>
      <c r="J71" s="191" t="s">
        <v>336</v>
      </c>
      <c r="M71" s="188" t="s">
        <v>441</v>
      </c>
      <c r="N71" s="232" t="s">
        <v>447</v>
      </c>
      <c r="O71" s="232"/>
    </row>
    <row r="72" spans="2:15" ht="24.75" customHeight="1">
      <c r="B72" s="232" t="s">
        <v>520</v>
      </c>
      <c r="C72" s="232"/>
      <c r="D72" s="187" t="s">
        <v>521</v>
      </c>
      <c r="E72" s="188" t="s">
        <v>445</v>
      </c>
      <c r="F72" s="233" t="s">
        <v>432</v>
      </c>
      <c r="G72" s="233"/>
      <c r="H72" s="189" t="s">
        <v>522</v>
      </c>
      <c r="I72" s="191" t="s">
        <v>434</v>
      </c>
      <c r="J72" s="191" t="s">
        <v>343</v>
      </c>
      <c r="M72" s="188" t="s">
        <v>441</v>
      </c>
      <c r="N72" s="232" t="s">
        <v>447</v>
      </c>
      <c r="O72" s="232"/>
    </row>
    <row r="73" spans="2:15" ht="12.75" customHeight="1">
      <c r="B73" s="232" t="s">
        <v>448</v>
      </c>
      <c r="C73" s="232"/>
      <c r="D73" s="187" t="s">
        <v>449</v>
      </c>
      <c r="E73" s="188" t="s">
        <v>450</v>
      </c>
      <c r="F73" s="233" t="s">
        <v>432</v>
      </c>
      <c r="G73" s="233"/>
      <c r="H73" s="189" t="s">
        <v>523</v>
      </c>
      <c r="I73" s="191" t="s">
        <v>434</v>
      </c>
      <c r="J73" s="191" t="s">
        <v>343</v>
      </c>
      <c r="M73" s="188" t="s">
        <v>441</v>
      </c>
      <c r="N73" s="232" t="s">
        <v>452</v>
      </c>
      <c r="O73" s="232"/>
    </row>
    <row r="74" spans="2:15" ht="24.75" customHeight="1">
      <c r="B74" s="232" t="s">
        <v>494</v>
      </c>
      <c r="C74" s="232"/>
      <c r="D74" s="187" t="s">
        <v>495</v>
      </c>
      <c r="E74" s="188" t="s">
        <v>438</v>
      </c>
      <c r="F74" s="233" t="s">
        <v>432</v>
      </c>
      <c r="G74" s="233"/>
      <c r="H74" s="189" t="s">
        <v>524</v>
      </c>
      <c r="I74" s="191" t="s">
        <v>434</v>
      </c>
      <c r="J74" s="191" t="s">
        <v>351</v>
      </c>
      <c r="M74" s="188" t="s">
        <v>441</v>
      </c>
      <c r="N74" s="232" t="s">
        <v>497</v>
      </c>
      <c r="O74" s="232"/>
    </row>
    <row r="75" spans="2:15" ht="12.75" customHeight="1">
      <c r="B75" s="232" t="s">
        <v>499</v>
      </c>
      <c r="C75" s="232"/>
      <c r="D75" s="187" t="s">
        <v>500</v>
      </c>
      <c r="E75" s="188" t="s">
        <v>450</v>
      </c>
      <c r="F75" s="233" t="s">
        <v>432</v>
      </c>
      <c r="G75" s="233"/>
      <c r="H75" s="189" t="s">
        <v>405</v>
      </c>
      <c r="M75" s="188" t="s">
        <v>441</v>
      </c>
      <c r="N75" s="232" t="s">
        <v>493</v>
      </c>
      <c r="O75" s="232"/>
    </row>
    <row r="76" spans="2:15" ht="24.75" customHeight="1">
      <c r="B76" s="232" t="s">
        <v>512</v>
      </c>
      <c r="C76" s="232"/>
      <c r="D76" s="187" t="s">
        <v>513</v>
      </c>
      <c r="E76" s="188" t="s">
        <v>479</v>
      </c>
      <c r="F76" s="233" t="s">
        <v>432</v>
      </c>
      <c r="G76" s="233"/>
      <c r="H76" s="189" t="s">
        <v>405</v>
      </c>
      <c r="M76" s="188" t="s">
        <v>441</v>
      </c>
      <c r="N76" s="232" t="s">
        <v>447</v>
      </c>
      <c r="O76" s="232"/>
    </row>
    <row r="77" spans="2:15" ht="12.75" customHeight="1">
      <c r="B77" s="232" t="s">
        <v>502</v>
      </c>
      <c r="C77" s="232"/>
      <c r="D77" s="187" t="s">
        <v>503</v>
      </c>
      <c r="E77" s="188" t="s">
        <v>464</v>
      </c>
      <c r="F77" s="233" t="s">
        <v>428</v>
      </c>
      <c r="G77" s="233"/>
      <c r="H77" s="189" t="s">
        <v>405</v>
      </c>
      <c r="M77" s="188" t="s">
        <v>441</v>
      </c>
      <c r="N77" s="232" t="s">
        <v>471</v>
      </c>
      <c r="O77" s="232"/>
    </row>
    <row r="78" spans="2:15" ht="24.75" customHeight="1">
      <c r="B78" s="232" t="s">
        <v>520</v>
      </c>
      <c r="C78" s="232"/>
      <c r="D78" s="187" t="s">
        <v>521</v>
      </c>
      <c r="E78" s="188" t="s">
        <v>445</v>
      </c>
      <c r="F78" s="233" t="s">
        <v>428</v>
      </c>
      <c r="G78" s="233"/>
      <c r="H78" s="189" t="s">
        <v>525</v>
      </c>
      <c r="M78" s="188" t="s">
        <v>441</v>
      </c>
      <c r="N78" s="232" t="s">
        <v>447</v>
      </c>
      <c r="O78" s="232"/>
    </row>
    <row r="79" spans="2:15" ht="11.25" customHeight="1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</row>
    <row r="80" spans="2:3" ht="12.75" customHeight="1">
      <c r="B80" s="181" t="s">
        <v>106</v>
      </c>
      <c r="C80" s="181"/>
    </row>
    <row r="81" spans="2:11" ht="12.75" customHeight="1">
      <c r="B81" s="179" t="s">
        <v>107</v>
      </c>
      <c r="K81" s="181" t="s">
        <v>14</v>
      </c>
    </row>
    <row r="82" ht="11.25" customHeight="1"/>
    <row r="83" ht="11.25" customHeight="1"/>
    <row r="84" spans="2:11" ht="12.75" customHeight="1">
      <c r="B84" s="181" t="s">
        <v>21</v>
      </c>
      <c r="C84" s="181"/>
      <c r="K84" s="181" t="s">
        <v>22</v>
      </c>
    </row>
    <row r="85" s="179" customFormat="1" ht="11.25" customHeight="1">
      <c r="B85" s="179" t="s">
        <v>107</v>
      </c>
    </row>
    <row r="86" ht="11.25" customHeight="1"/>
    <row r="87" spans="7:14" ht="11.25" customHeight="1">
      <c r="G87" s="235" t="s">
        <v>131</v>
      </c>
      <c r="H87" s="235"/>
      <c r="I87" s="235"/>
      <c r="J87" s="235"/>
      <c r="K87" s="235"/>
      <c r="L87" s="235"/>
      <c r="M87" s="235"/>
      <c r="N87" s="235"/>
    </row>
    <row r="88" spans="7:14" ht="11.25" customHeight="1">
      <c r="G88" s="235"/>
      <c r="H88" s="235"/>
      <c r="I88" s="235"/>
      <c r="J88" s="235"/>
      <c r="K88" s="235"/>
      <c r="L88" s="235"/>
      <c r="M88" s="235"/>
      <c r="N88" s="235"/>
    </row>
    <row r="89" spans="7:14" ht="11.25" customHeight="1">
      <c r="G89" s="235"/>
      <c r="H89" s="235"/>
      <c r="I89" s="235"/>
      <c r="J89" s="235"/>
      <c r="K89" s="235"/>
      <c r="L89" s="235"/>
      <c r="M89" s="235"/>
      <c r="N89" s="235"/>
    </row>
    <row r="90" spans="7:14" ht="11.25" customHeight="1">
      <c r="G90" s="235"/>
      <c r="H90" s="235"/>
      <c r="I90" s="235"/>
      <c r="J90" s="235"/>
      <c r="K90" s="235"/>
      <c r="L90" s="235"/>
      <c r="M90" s="235"/>
      <c r="N90" s="235"/>
    </row>
    <row r="91" spans="7:14" ht="11.25" customHeight="1">
      <c r="G91" s="235"/>
      <c r="H91" s="235"/>
      <c r="I91" s="235"/>
      <c r="J91" s="235"/>
      <c r="K91" s="235"/>
      <c r="L91" s="235"/>
      <c r="M91" s="235"/>
      <c r="N91" s="235"/>
    </row>
    <row r="92" spans="7:14" ht="11.25" customHeight="1">
      <c r="G92" s="235"/>
      <c r="H92" s="235"/>
      <c r="I92" s="235"/>
      <c r="J92" s="235"/>
      <c r="K92" s="235"/>
      <c r="L92" s="235"/>
      <c r="M92" s="235"/>
      <c r="N92" s="235"/>
    </row>
    <row r="93" ht="11.25" customHeight="1"/>
    <row r="94" spans="7:14" ht="11.25" customHeight="1">
      <c r="G94" s="236" t="s">
        <v>132</v>
      </c>
      <c r="H94" s="236"/>
      <c r="I94" s="236"/>
      <c r="J94" s="236"/>
      <c r="K94" s="236"/>
      <c r="L94" s="236"/>
      <c r="M94" s="236"/>
      <c r="N94" s="236"/>
    </row>
    <row r="95" spans="7:14" ht="11.25" customHeight="1">
      <c r="G95" s="236"/>
      <c r="H95" s="236"/>
      <c r="I95" s="236"/>
      <c r="J95" s="236"/>
      <c r="K95" s="236"/>
      <c r="L95" s="236"/>
      <c r="M95" s="236"/>
      <c r="N95" s="236"/>
    </row>
    <row r="96" spans="1:15" ht="15.75" customHeight="1">
      <c r="A96" s="237" t="s">
        <v>414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</row>
    <row r="97" spans="1:15" s="179" customFormat="1" ht="15.75" customHeight="1">
      <c r="A97" s="238" t="s">
        <v>90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</row>
    <row r="98" s="179" customFormat="1" ht="4.5" customHeight="1"/>
    <row r="99" spans="2:15" s="181" customFormat="1" ht="24.75" customHeight="1">
      <c r="B99" s="239" t="s">
        <v>135</v>
      </c>
      <c r="C99" s="239"/>
      <c r="D99" s="182" t="s">
        <v>415</v>
      </c>
      <c r="E99" s="183" t="s">
        <v>416</v>
      </c>
      <c r="F99" s="239" t="s">
        <v>417</v>
      </c>
      <c r="G99" s="239"/>
      <c r="H99" s="183" t="s">
        <v>418</v>
      </c>
      <c r="I99" s="183" t="s">
        <v>419</v>
      </c>
      <c r="J99" s="183" t="s">
        <v>420</v>
      </c>
      <c r="K99" s="183" t="s">
        <v>130</v>
      </c>
      <c r="L99" s="183" t="s">
        <v>421</v>
      </c>
      <c r="M99" s="183" t="s">
        <v>422</v>
      </c>
      <c r="N99" s="239" t="s">
        <v>139</v>
      </c>
      <c r="O99" s="239"/>
    </row>
    <row r="100" spans="2:15" ht="12.75" customHeight="1">
      <c r="B100" s="184"/>
      <c r="C100" s="184"/>
      <c r="D100" s="184"/>
      <c r="E100" s="234" t="s">
        <v>423</v>
      </c>
      <c r="F100" s="234"/>
      <c r="G100" s="234"/>
      <c r="H100" s="234"/>
      <c r="I100" s="234"/>
      <c r="J100" s="234"/>
      <c r="K100" s="185"/>
      <c r="L100" s="184"/>
      <c r="M100" s="184"/>
      <c r="N100" s="184"/>
      <c r="O100" s="184"/>
    </row>
    <row r="101" s="179" customFormat="1" ht="7.5" customHeight="1"/>
    <row r="102" spans="2:3" ht="12.75" customHeight="1">
      <c r="B102" s="186" t="s">
        <v>424</v>
      </c>
      <c r="C102" s="186"/>
    </row>
    <row r="103" s="179" customFormat="1" ht="6" customHeight="1"/>
    <row r="104" spans="2:15" ht="12.75" customHeight="1">
      <c r="B104" s="232" t="s">
        <v>526</v>
      </c>
      <c r="C104" s="232"/>
      <c r="D104" s="187" t="s">
        <v>527</v>
      </c>
      <c r="E104" s="188" t="s">
        <v>464</v>
      </c>
      <c r="F104" s="233" t="s">
        <v>428</v>
      </c>
      <c r="G104" s="233"/>
      <c r="H104" s="189" t="s">
        <v>528</v>
      </c>
      <c r="I104" s="190">
        <v>1</v>
      </c>
      <c r="J104" s="191" t="s">
        <v>336</v>
      </c>
      <c r="K104" s="192">
        <v>26</v>
      </c>
      <c r="M104" s="188" t="s">
        <v>529</v>
      </c>
      <c r="N104" s="232" t="s">
        <v>530</v>
      </c>
      <c r="O104" s="232"/>
    </row>
    <row r="105" spans="2:15" ht="24.75" customHeight="1">
      <c r="B105" s="232" t="s">
        <v>531</v>
      </c>
      <c r="C105" s="232"/>
      <c r="D105" s="187" t="s">
        <v>532</v>
      </c>
      <c r="E105" s="188" t="s">
        <v>479</v>
      </c>
      <c r="F105" s="233" t="s">
        <v>428</v>
      </c>
      <c r="G105" s="233"/>
      <c r="H105" s="189" t="s">
        <v>164</v>
      </c>
      <c r="I105" s="190">
        <v>1</v>
      </c>
      <c r="J105" s="191" t="s">
        <v>336</v>
      </c>
      <c r="K105" s="192">
        <v>26</v>
      </c>
      <c r="M105" s="188" t="s">
        <v>529</v>
      </c>
      <c r="N105" s="232" t="s">
        <v>533</v>
      </c>
      <c r="O105" s="232"/>
    </row>
    <row r="106" spans="2:15" ht="12.75" customHeight="1">
      <c r="B106" s="232" t="s">
        <v>534</v>
      </c>
      <c r="C106" s="232"/>
      <c r="D106" s="187" t="s">
        <v>535</v>
      </c>
      <c r="E106" s="188" t="s">
        <v>536</v>
      </c>
      <c r="F106" s="233" t="s">
        <v>428</v>
      </c>
      <c r="G106" s="233"/>
      <c r="H106" s="189" t="s">
        <v>537</v>
      </c>
      <c r="I106" s="190">
        <v>2</v>
      </c>
      <c r="J106" s="191" t="s">
        <v>440</v>
      </c>
      <c r="K106" s="192">
        <v>25</v>
      </c>
      <c r="M106" s="188" t="s">
        <v>538</v>
      </c>
      <c r="N106" s="232" t="s">
        <v>539</v>
      </c>
      <c r="O106" s="232"/>
    </row>
    <row r="107" spans="2:15" ht="12.75" customHeight="1">
      <c r="B107" s="232" t="s">
        <v>540</v>
      </c>
      <c r="C107" s="232"/>
      <c r="D107" s="187" t="s">
        <v>541</v>
      </c>
      <c r="E107" s="188" t="s">
        <v>542</v>
      </c>
      <c r="F107" s="233" t="s">
        <v>428</v>
      </c>
      <c r="G107" s="233"/>
      <c r="H107" s="189" t="s">
        <v>543</v>
      </c>
      <c r="I107" s="190">
        <v>3</v>
      </c>
      <c r="J107" s="191" t="s">
        <v>336</v>
      </c>
      <c r="K107" s="192">
        <v>24</v>
      </c>
      <c r="M107" s="188" t="s">
        <v>430</v>
      </c>
      <c r="N107" s="232" t="s">
        <v>544</v>
      </c>
      <c r="O107" s="232"/>
    </row>
    <row r="108" spans="2:15" ht="12.75" customHeight="1">
      <c r="B108" s="232" t="s">
        <v>545</v>
      </c>
      <c r="C108" s="232"/>
      <c r="D108" s="187" t="s">
        <v>546</v>
      </c>
      <c r="E108" s="188" t="s">
        <v>547</v>
      </c>
      <c r="F108" s="233" t="s">
        <v>428</v>
      </c>
      <c r="G108" s="233"/>
      <c r="H108" s="189" t="s">
        <v>548</v>
      </c>
      <c r="I108" s="190">
        <v>4</v>
      </c>
      <c r="J108" s="191" t="s">
        <v>343</v>
      </c>
      <c r="K108" s="192">
        <v>23</v>
      </c>
      <c r="M108" s="188" t="s">
        <v>549</v>
      </c>
      <c r="N108" s="232" t="s">
        <v>544</v>
      </c>
      <c r="O108" s="232"/>
    </row>
    <row r="109" spans="2:15" ht="12.75" customHeight="1">
      <c r="B109" s="232" t="s">
        <v>550</v>
      </c>
      <c r="C109" s="232"/>
      <c r="D109" s="187" t="s">
        <v>551</v>
      </c>
      <c r="E109" s="188" t="s">
        <v>305</v>
      </c>
      <c r="F109" s="233" t="s">
        <v>428</v>
      </c>
      <c r="G109" s="233"/>
      <c r="H109" s="189" t="s">
        <v>552</v>
      </c>
      <c r="I109" s="190">
        <v>6</v>
      </c>
      <c r="J109" s="191" t="s">
        <v>343</v>
      </c>
      <c r="K109" s="192">
        <v>22</v>
      </c>
      <c r="M109" s="188" t="s">
        <v>430</v>
      </c>
      <c r="N109" s="232" t="s">
        <v>553</v>
      </c>
      <c r="O109" s="232"/>
    </row>
    <row r="110" spans="2:15" ht="12.75" customHeight="1">
      <c r="B110" s="232" t="s">
        <v>550</v>
      </c>
      <c r="C110" s="232"/>
      <c r="D110" s="187" t="s">
        <v>551</v>
      </c>
      <c r="E110" s="188" t="s">
        <v>474</v>
      </c>
      <c r="F110" s="233" t="s">
        <v>428</v>
      </c>
      <c r="G110" s="233"/>
      <c r="H110" s="189" t="s">
        <v>554</v>
      </c>
      <c r="I110" s="190">
        <v>7</v>
      </c>
      <c r="J110" s="191" t="s">
        <v>343</v>
      </c>
      <c r="K110" s="192">
        <v>21</v>
      </c>
      <c r="M110" s="188" t="s">
        <v>430</v>
      </c>
      <c r="N110" s="232" t="s">
        <v>553</v>
      </c>
      <c r="O110" s="232"/>
    </row>
    <row r="111" spans="2:15" ht="12.75" customHeight="1">
      <c r="B111" s="232" t="s">
        <v>555</v>
      </c>
      <c r="C111" s="232"/>
      <c r="D111" s="187" t="s">
        <v>556</v>
      </c>
      <c r="E111" s="188" t="s">
        <v>557</v>
      </c>
      <c r="F111" s="233" t="s">
        <v>428</v>
      </c>
      <c r="G111" s="233"/>
      <c r="H111" s="189" t="s">
        <v>558</v>
      </c>
      <c r="I111" s="190">
        <v>10</v>
      </c>
      <c r="J111" s="191" t="s">
        <v>351</v>
      </c>
      <c r="K111" s="192">
        <v>21</v>
      </c>
      <c r="M111" s="188" t="s">
        <v>430</v>
      </c>
      <c r="N111" s="232" t="s">
        <v>559</v>
      </c>
      <c r="O111" s="232"/>
    </row>
    <row r="112" spans="2:15" ht="12.75" customHeight="1">
      <c r="B112" s="232" t="s">
        <v>560</v>
      </c>
      <c r="C112" s="232"/>
      <c r="D112" s="187" t="s">
        <v>561</v>
      </c>
      <c r="E112" s="188" t="s">
        <v>469</v>
      </c>
      <c r="F112" s="233" t="s">
        <v>428</v>
      </c>
      <c r="G112" s="233"/>
      <c r="H112" s="189" t="s">
        <v>562</v>
      </c>
      <c r="I112" s="190">
        <v>7</v>
      </c>
      <c r="J112" s="191" t="s">
        <v>351</v>
      </c>
      <c r="K112" s="192">
        <v>20</v>
      </c>
      <c r="M112" s="188" t="s">
        <v>430</v>
      </c>
      <c r="N112" s="232" t="s">
        <v>563</v>
      </c>
      <c r="O112" s="232"/>
    </row>
    <row r="113" spans="2:15" ht="12.75" customHeight="1">
      <c r="B113" s="232" t="s">
        <v>564</v>
      </c>
      <c r="C113" s="232"/>
      <c r="D113" s="187" t="s">
        <v>565</v>
      </c>
      <c r="E113" s="188" t="s">
        <v>566</v>
      </c>
      <c r="F113" s="233" t="s">
        <v>428</v>
      </c>
      <c r="G113" s="233"/>
      <c r="H113" s="189" t="s">
        <v>567</v>
      </c>
      <c r="I113" s="190">
        <v>8</v>
      </c>
      <c r="J113" s="191" t="s">
        <v>351</v>
      </c>
      <c r="K113" s="192">
        <v>20</v>
      </c>
      <c r="M113" s="188" t="s">
        <v>430</v>
      </c>
      <c r="N113" s="232" t="s">
        <v>544</v>
      </c>
      <c r="O113" s="232"/>
    </row>
    <row r="114" spans="2:15" ht="12.75" customHeight="1">
      <c r="B114" s="232" t="s">
        <v>568</v>
      </c>
      <c r="C114" s="232"/>
      <c r="D114" s="187" t="s">
        <v>569</v>
      </c>
      <c r="E114" s="188" t="s">
        <v>455</v>
      </c>
      <c r="F114" s="233" t="s">
        <v>428</v>
      </c>
      <c r="G114" s="233"/>
      <c r="H114" s="189" t="s">
        <v>570</v>
      </c>
      <c r="I114" s="190">
        <v>8</v>
      </c>
      <c r="J114" s="191" t="s">
        <v>359</v>
      </c>
      <c r="K114" s="192">
        <v>20</v>
      </c>
      <c r="M114" s="188" t="s">
        <v>430</v>
      </c>
      <c r="N114" s="232" t="s">
        <v>571</v>
      </c>
      <c r="O114" s="232"/>
    </row>
    <row r="115" spans="2:15" ht="12.75" customHeight="1">
      <c r="B115" s="232" t="s">
        <v>545</v>
      </c>
      <c r="C115" s="232"/>
      <c r="D115" s="187" t="s">
        <v>546</v>
      </c>
      <c r="E115" s="188" t="s">
        <v>572</v>
      </c>
      <c r="F115" s="233" t="s">
        <v>428</v>
      </c>
      <c r="G115" s="233"/>
      <c r="H115" s="189" t="s">
        <v>573</v>
      </c>
      <c r="I115" s="190">
        <v>8</v>
      </c>
      <c r="J115" s="191" t="s">
        <v>343</v>
      </c>
      <c r="K115" s="192">
        <v>19</v>
      </c>
      <c r="M115" s="188" t="s">
        <v>549</v>
      </c>
      <c r="N115" s="232" t="s">
        <v>544</v>
      </c>
      <c r="O115" s="232"/>
    </row>
    <row r="116" spans="2:15" ht="12.75" customHeight="1">
      <c r="B116" s="232" t="s">
        <v>574</v>
      </c>
      <c r="C116" s="232"/>
      <c r="D116" s="187" t="s">
        <v>575</v>
      </c>
      <c r="E116" s="188" t="s">
        <v>576</v>
      </c>
      <c r="F116" s="233" t="s">
        <v>432</v>
      </c>
      <c r="G116" s="233"/>
      <c r="H116" s="189" t="s">
        <v>212</v>
      </c>
      <c r="I116" s="190">
        <v>13</v>
      </c>
      <c r="J116" s="191" t="s">
        <v>351</v>
      </c>
      <c r="K116" s="192">
        <v>19</v>
      </c>
      <c r="M116" s="188" t="s">
        <v>430</v>
      </c>
      <c r="N116" s="232" t="s">
        <v>577</v>
      </c>
      <c r="O116" s="232"/>
    </row>
    <row r="117" spans="2:15" ht="12.75" customHeight="1">
      <c r="B117" s="232" t="s">
        <v>578</v>
      </c>
      <c r="C117" s="232"/>
      <c r="D117" s="187" t="s">
        <v>579</v>
      </c>
      <c r="E117" s="188" t="s">
        <v>450</v>
      </c>
      <c r="F117" s="233" t="s">
        <v>432</v>
      </c>
      <c r="G117" s="233"/>
      <c r="H117" s="189" t="s">
        <v>580</v>
      </c>
      <c r="I117" s="190">
        <v>15</v>
      </c>
      <c r="J117" s="191" t="s">
        <v>351</v>
      </c>
      <c r="K117" s="192">
        <v>19</v>
      </c>
      <c r="M117" s="188" t="s">
        <v>549</v>
      </c>
      <c r="N117" s="232" t="s">
        <v>581</v>
      </c>
      <c r="O117" s="232"/>
    </row>
    <row r="118" spans="2:15" ht="12.75" customHeight="1">
      <c r="B118" s="232" t="s">
        <v>582</v>
      </c>
      <c r="C118" s="232"/>
      <c r="D118" s="187" t="s">
        <v>583</v>
      </c>
      <c r="E118" s="188" t="s">
        <v>450</v>
      </c>
      <c r="F118" s="233" t="s">
        <v>432</v>
      </c>
      <c r="G118" s="233"/>
      <c r="H118" s="189" t="s">
        <v>584</v>
      </c>
      <c r="I118" s="190">
        <v>14</v>
      </c>
      <c r="J118" s="191" t="s">
        <v>351</v>
      </c>
      <c r="K118" s="192">
        <v>18</v>
      </c>
      <c r="M118" s="188" t="s">
        <v>430</v>
      </c>
      <c r="N118" s="232" t="s">
        <v>585</v>
      </c>
      <c r="O118" s="232"/>
    </row>
    <row r="119" spans="2:15" ht="12.75" customHeight="1">
      <c r="B119" s="232" t="s">
        <v>586</v>
      </c>
      <c r="C119" s="232"/>
      <c r="D119" s="187" t="s">
        <v>587</v>
      </c>
      <c r="E119" s="188" t="s">
        <v>576</v>
      </c>
      <c r="F119" s="233" t="s">
        <v>432</v>
      </c>
      <c r="G119" s="233"/>
      <c r="H119" s="189" t="s">
        <v>588</v>
      </c>
      <c r="I119" s="190">
        <v>18</v>
      </c>
      <c r="J119" s="191" t="s">
        <v>351</v>
      </c>
      <c r="K119" s="192">
        <v>15</v>
      </c>
      <c r="M119" s="188" t="s">
        <v>430</v>
      </c>
      <c r="N119" s="232" t="s">
        <v>577</v>
      </c>
      <c r="O119" s="232"/>
    </row>
    <row r="120" spans="2:15" ht="12.75" customHeight="1">
      <c r="B120" s="232" t="s">
        <v>589</v>
      </c>
      <c r="C120" s="232"/>
      <c r="D120" s="187" t="s">
        <v>590</v>
      </c>
      <c r="E120" s="188" t="s">
        <v>485</v>
      </c>
      <c r="F120" s="233" t="s">
        <v>432</v>
      </c>
      <c r="G120" s="233"/>
      <c r="H120" s="189" t="s">
        <v>591</v>
      </c>
      <c r="I120" s="190">
        <v>21</v>
      </c>
      <c r="J120" s="191" t="s">
        <v>351</v>
      </c>
      <c r="K120" s="192">
        <v>14</v>
      </c>
      <c r="M120" s="188" t="s">
        <v>430</v>
      </c>
      <c r="N120" s="232" t="s">
        <v>592</v>
      </c>
      <c r="O120" s="232"/>
    </row>
    <row r="121" spans="2:15" ht="12.75" customHeight="1">
      <c r="B121" s="232" t="s">
        <v>593</v>
      </c>
      <c r="C121" s="232"/>
      <c r="D121" s="187" t="s">
        <v>594</v>
      </c>
      <c r="E121" s="188" t="s">
        <v>485</v>
      </c>
      <c r="F121" s="233" t="s">
        <v>432</v>
      </c>
      <c r="G121" s="233"/>
      <c r="H121" s="189" t="s">
        <v>595</v>
      </c>
      <c r="I121" s="190">
        <v>28</v>
      </c>
      <c r="J121" s="191" t="s">
        <v>406</v>
      </c>
      <c r="K121" s="192">
        <v>12</v>
      </c>
      <c r="M121" s="188" t="s">
        <v>430</v>
      </c>
      <c r="N121" s="232" t="s">
        <v>596</v>
      </c>
      <c r="O121" s="232"/>
    </row>
    <row r="122" spans="2:15" ht="24.75" customHeight="1">
      <c r="B122" s="232" t="s">
        <v>597</v>
      </c>
      <c r="C122" s="232"/>
      <c r="D122" s="187" t="s">
        <v>598</v>
      </c>
      <c r="E122" s="188" t="s">
        <v>479</v>
      </c>
      <c r="F122" s="233" t="s">
        <v>428</v>
      </c>
      <c r="G122" s="233"/>
      <c r="H122" s="189" t="s">
        <v>599</v>
      </c>
      <c r="I122" s="190">
        <v>3</v>
      </c>
      <c r="J122" s="191" t="s">
        <v>336</v>
      </c>
      <c r="M122" s="188" t="s">
        <v>529</v>
      </c>
      <c r="N122" s="232" t="s">
        <v>600</v>
      </c>
      <c r="O122" s="232"/>
    </row>
    <row r="123" spans="2:15" ht="24.75" customHeight="1">
      <c r="B123" s="232" t="s">
        <v>601</v>
      </c>
      <c r="C123" s="232"/>
      <c r="D123" s="187" t="s">
        <v>602</v>
      </c>
      <c r="E123" s="188" t="s">
        <v>479</v>
      </c>
      <c r="F123" s="233" t="s">
        <v>428</v>
      </c>
      <c r="G123" s="233"/>
      <c r="H123" s="189" t="s">
        <v>603</v>
      </c>
      <c r="I123" s="190">
        <v>8</v>
      </c>
      <c r="J123" s="191" t="s">
        <v>343</v>
      </c>
      <c r="M123" s="188" t="s">
        <v>529</v>
      </c>
      <c r="N123" s="232" t="s">
        <v>533</v>
      </c>
      <c r="O123" s="232"/>
    </row>
    <row r="124" spans="2:15" ht="12.75" customHeight="1">
      <c r="B124" s="232" t="s">
        <v>604</v>
      </c>
      <c r="C124" s="232"/>
      <c r="D124" s="187" t="s">
        <v>605</v>
      </c>
      <c r="E124" s="188" t="s">
        <v>474</v>
      </c>
      <c r="F124" s="233" t="s">
        <v>428</v>
      </c>
      <c r="G124" s="233"/>
      <c r="H124" s="189" t="s">
        <v>606</v>
      </c>
      <c r="I124" s="190">
        <v>8</v>
      </c>
      <c r="J124" s="191" t="s">
        <v>343</v>
      </c>
      <c r="M124" s="188" t="s">
        <v>430</v>
      </c>
      <c r="N124" s="232" t="s">
        <v>607</v>
      </c>
      <c r="O124" s="232"/>
    </row>
    <row r="125" spans="2:15" ht="12.75" customHeight="1">
      <c r="B125" s="232" t="s">
        <v>608</v>
      </c>
      <c r="C125" s="232"/>
      <c r="D125" s="187" t="s">
        <v>609</v>
      </c>
      <c r="E125" s="188" t="s">
        <v>542</v>
      </c>
      <c r="F125" s="233" t="s">
        <v>428</v>
      </c>
      <c r="G125" s="233"/>
      <c r="H125" s="189" t="s">
        <v>610</v>
      </c>
      <c r="I125" s="190">
        <v>8</v>
      </c>
      <c r="J125" s="191" t="s">
        <v>351</v>
      </c>
      <c r="M125" s="188" t="s">
        <v>430</v>
      </c>
      <c r="N125" s="232" t="s">
        <v>544</v>
      </c>
      <c r="O125" s="232"/>
    </row>
    <row r="126" spans="2:15" ht="12.75" customHeight="1">
      <c r="B126" s="232" t="s">
        <v>604</v>
      </c>
      <c r="C126" s="232"/>
      <c r="D126" s="187" t="s">
        <v>605</v>
      </c>
      <c r="E126" s="188" t="s">
        <v>305</v>
      </c>
      <c r="F126" s="233" t="s">
        <v>428</v>
      </c>
      <c r="G126" s="233"/>
      <c r="H126" s="189" t="s">
        <v>611</v>
      </c>
      <c r="I126" s="190">
        <v>9</v>
      </c>
      <c r="J126" s="191" t="s">
        <v>351</v>
      </c>
      <c r="M126" s="188" t="s">
        <v>430</v>
      </c>
      <c r="N126" s="232" t="s">
        <v>607</v>
      </c>
      <c r="O126" s="232"/>
    </row>
    <row r="127" spans="2:15" ht="12.75" customHeight="1">
      <c r="B127" s="232" t="s">
        <v>612</v>
      </c>
      <c r="C127" s="232"/>
      <c r="D127" s="187" t="s">
        <v>613</v>
      </c>
      <c r="E127" s="188" t="s">
        <v>455</v>
      </c>
      <c r="F127" s="233" t="s">
        <v>428</v>
      </c>
      <c r="G127" s="233"/>
      <c r="H127" s="189" t="s">
        <v>614</v>
      </c>
      <c r="I127" s="190">
        <v>9</v>
      </c>
      <c r="J127" s="191" t="s">
        <v>406</v>
      </c>
      <c r="M127" s="188" t="s">
        <v>430</v>
      </c>
      <c r="N127" s="232" t="s">
        <v>553</v>
      </c>
      <c r="O127" s="232"/>
    </row>
    <row r="128" spans="2:15" ht="12.75" customHeight="1">
      <c r="B128" s="232" t="s">
        <v>615</v>
      </c>
      <c r="C128" s="232"/>
      <c r="D128" s="187" t="s">
        <v>616</v>
      </c>
      <c r="E128" s="188" t="s">
        <v>566</v>
      </c>
      <c r="F128" s="233" t="s">
        <v>428</v>
      </c>
      <c r="G128" s="233"/>
      <c r="H128" s="189" t="s">
        <v>617</v>
      </c>
      <c r="I128" s="190">
        <v>10</v>
      </c>
      <c r="J128" s="191" t="s">
        <v>351</v>
      </c>
      <c r="M128" s="188" t="s">
        <v>430</v>
      </c>
      <c r="N128" s="232" t="s">
        <v>544</v>
      </c>
      <c r="O128" s="232"/>
    </row>
    <row r="129" spans="2:15" ht="12.75" customHeight="1">
      <c r="B129" s="232" t="s">
        <v>555</v>
      </c>
      <c r="C129" s="232"/>
      <c r="D129" s="187" t="s">
        <v>556</v>
      </c>
      <c r="E129" s="188" t="s">
        <v>566</v>
      </c>
      <c r="F129" s="233" t="s">
        <v>428</v>
      </c>
      <c r="G129" s="233"/>
      <c r="H129" s="189" t="s">
        <v>618</v>
      </c>
      <c r="I129" s="190">
        <v>11</v>
      </c>
      <c r="J129" s="191" t="s">
        <v>359</v>
      </c>
      <c r="M129" s="188" t="s">
        <v>430</v>
      </c>
      <c r="N129" s="232" t="s">
        <v>559</v>
      </c>
      <c r="O129" s="232"/>
    </row>
    <row r="130" spans="2:15" ht="24.75" customHeight="1">
      <c r="B130" s="232" t="s">
        <v>619</v>
      </c>
      <c r="C130" s="232"/>
      <c r="D130" s="187" t="s">
        <v>620</v>
      </c>
      <c r="E130" s="188" t="s">
        <v>305</v>
      </c>
      <c r="F130" s="233" t="s">
        <v>428</v>
      </c>
      <c r="G130" s="233"/>
      <c r="H130" s="189" t="s">
        <v>621</v>
      </c>
      <c r="I130" s="190">
        <v>12</v>
      </c>
      <c r="J130" s="191" t="s">
        <v>351</v>
      </c>
      <c r="M130" s="188" t="s">
        <v>529</v>
      </c>
      <c r="N130" s="232" t="s">
        <v>622</v>
      </c>
      <c r="O130" s="232"/>
    </row>
    <row r="131" spans="2:15" ht="12.75" customHeight="1">
      <c r="B131" s="232" t="s">
        <v>623</v>
      </c>
      <c r="C131" s="232"/>
      <c r="D131" s="187" t="s">
        <v>624</v>
      </c>
      <c r="E131" s="188" t="s">
        <v>464</v>
      </c>
      <c r="F131" s="233" t="s">
        <v>428</v>
      </c>
      <c r="G131" s="233"/>
      <c r="H131" s="189" t="s">
        <v>625</v>
      </c>
      <c r="I131" s="190">
        <v>13</v>
      </c>
      <c r="J131" s="191" t="s">
        <v>343</v>
      </c>
      <c r="M131" s="188" t="s">
        <v>430</v>
      </c>
      <c r="N131" s="232" t="s">
        <v>626</v>
      </c>
      <c r="O131" s="232"/>
    </row>
    <row r="132" spans="2:15" ht="12.75" customHeight="1">
      <c r="B132" s="232" t="s">
        <v>627</v>
      </c>
      <c r="C132" s="232"/>
      <c r="D132" s="187" t="s">
        <v>628</v>
      </c>
      <c r="E132" s="188" t="s">
        <v>566</v>
      </c>
      <c r="F132" s="233" t="s">
        <v>428</v>
      </c>
      <c r="G132" s="233"/>
      <c r="H132" s="189" t="s">
        <v>629</v>
      </c>
      <c r="I132" s="190">
        <v>13</v>
      </c>
      <c r="J132" s="191" t="s">
        <v>359</v>
      </c>
      <c r="M132" s="188" t="s">
        <v>430</v>
      </c>
      <c r="N132" s="232" t="s">
        <v>544</v>
      </c>
      <c r="O132" s="232"/>
    </row>
    <row r="133" spans="2:15" ht="12.75" customHeight="1">
      <c r="B133" s="232" t="s">
        <v>630</v>
      </c>
      <c r="C133" s="232"/>
      <c r="D133" s="187" t="s">
        <v>631</v>
      </c>
      <c r="E133" s="188" t="s">
        <v>542</v>
      </c>
      <c r="F133" s="233" t="s">
        <v>428</v>
      </c>
      <c r="G133" s="233"/>
      <c r="H133" s="189" t="s">
        <v>632</v>
      </c>
      <c r="I133" s="190">
        <v>13</v>
      </c>
      <c r="J133" s="191" t="s">
        <v>406</v>
      </c>
      <c r="M133" s="188" t="s">
        <v>430</v>
      </c>
      <c r="N133" s="232" t="s">
        <v>544</v>
      </c>
      <c r="O133" s="232"/>
    </row>
    <row r="134" spans="2:15" ht="12.75" customHeight="1">
      <c r="B134" s="232" t="s">
        <v>633</v>
      </c>
      <c r="C134" s="232"/>
      <c r="D134" s="187" t="s">
        <v>634</v>
      </c>
      <c r="E134" s="188" t="s">
        <v>305</v>
      </c>
      <c r="F134" s="233" t="s">
        <v>428</v>
      </c>
      <c r="G134" s="233"/>
      <c r="H134" s="189" t="s">
        <v>635</v>
      </c>
      <c r="I134" s="190">
        <v>17</v>
      </c>
      <c r="J134" s="191" t="s">
        <v>359</v>
      </c>
      <c r="M134" s="188" t="s">
        <v>430</v>
      </c>
      <c r="N134" s="232" t="s">
        <v>636</v>
      </c>
      <c r="O134" s="232"/>
    </row>
    <row r="135" spans="2:15" ht="12.75" customHeight="1">
      <c r="B135" s="232" t="s">
        <v>612</v>
      </c>
      <c r="C135" s="232"/>
      <c r="D135" s="187" t="s">
        <v>613</v>
      </c>
      <c r="E135" s="188" t="s">
        <v>305</v>
      </c>
      <c r="F135" s="233" t="s">
        <v>428</v>
      </c>
      <c r="G135" s="233"/>
      <c r="H135" s="189" t="s">
        <v>637</v>
      </c>
      <c r="I135" s="190">
        <v>19</v>
      </c>
      <c r="J135" s="191" t="s">
        <v>406</v>
      </c>
      <c r="M135" s="188" t="s">
        <v>430</v>
      </c>
      <c r="N135" s="232" t="s">
        <v>553</v>
      </c>
      <c r="O135" s="232"/>
    </row>
    <row r="136" spans="2:15" ht="12.75" customHeight="1">
      <c r="B136" s="232" t="s">
        <v>593</v>
      </c>
      <c r="C136" s="232"/>
      <c r="D136" s="187" t="s">
        <v>594</v>
      </c>
      <c r="E136" s="188" t="s">
        <v>576</v>
      </c>
      <c r="F136" s="233" t="s">
        <v>432</v>
      </c>
      <c r="G136" s="233"/>
      <c r="H136" s="189" t="s">
        <v>638</v>
      </c>
      <c r="I136" s="190">
        <v>20</v>
      </c>
      <c r="J136" s="191" t="s">
        <v>406</v>
      </c>
      <c r="M136" s="188" t="s">
        <v>430</v>
      </c>
      <c r="N136" s="232" t="s">
        <v>596</v>
      </c>
      <c r="O136" s="232"/>
    </row>
    <row r="137" spans="2:15" ht="12.75" customHeight="1">
      <c r="B137" s="232" t="s">
        <v>639</v>
      </c>
      <c r="C137" s="232"/>
      <c r="D137" s="187" t="s">
        <v>640</v>
      </c>
      <c r="E137" s="188" t="s">
        <v>576</v>
      </c>
      <c r="F137" s="233" t="s">
        <v>432</v>
      </c>
      <c r="G137" s="233"/>
      <c r="H137" s="189" t="s">
        <v>641</v>
      </c>
      <c r="I137" s="190">
        <v>21</v>
      </c>
      <c r="J137" s="191" t="s">
        <v>406</v>
      </c>
      <c r="M137" s="188" t="s">
        <v>430</v>
      </c>
      <c r="N137" s="232" t="s">
        <v>596</v>
      </c>
      <c r="O137" s="232"/>
    </row>
    <row r="138" spans="2:15" ht="12.75" customHeight="1">
      <c r="B138" s="232" t="s">
        <v>642</v>
      </c>
      <c r="C138" s="232"/>
      <c r="D138" s="187" t="s">
        <v>643</v>
      </c>
      <c r="E138" s="188" t="s">
        <v>450</v>
      </c>
      <c r="F138" s="233" t="s">
        <v>432</v>
      </c>
      <c r="G138" s="233"/>
      <c r="H138" s="189" t="s">
        <v>644</v>
      </c>
      <c r="I138" s="190">
        <v>23</v>
      </c>
      <c r="J138" s="191" t="s">
        <v>359</v>
      </c>
      <c r="M138" s="188" t="s">
        <v>430</v>
      </c>
      <c r="N138" s="232" t="s">
        <v>645</v>
      </c>
      <c r="O138" s="232"/>
    </row>
    <row r="139" spans="2:15" ht="12.75" customHeight="1">
      <c r="B139" s="232" t="s">
        <v>646</v>
      </c>
      <c r="C139" s="232"/>
      <c r="D139" s="187" t="s">
        <v>647</v>
      </c>
      <c r="E139" s="188" t="s">
        <v>464</v>
      </c>
      <c r="F139" s="233" t="s">
        <v>428</v>
      </c>
      <c r="G139" s="233"/>
      <c r="H139" s="189" t="s">
        <v>648</v>
      </c>
      <c r="I139" s="190">
        <v>24</v>
      </c>
      <c r="J139" s="191" t="s">
        <v>351</v>
      </c>
      <c r="M139" s="188" t="s">
        <v>430</v>
      </c>
      <c r="N139" s="232" t="s">
        <v>645</v>
      </c>
      <c r="O139" s="232"/>
    </row>
    <row r="140" spans="2:15" ht="12.75" customHeight="1">
      <c r="B140" s="232" t="s">
        <v>633</v>
      </c>
      <c r="C140" s="232"/>
      <c r="D140" s="187" t="s">
        <v>634</v>
      </c>
      <c r="E140" s="188" t="s">
        <v>474</v>
      </c>
      <c r="F140" s="233" t="s">
        <v>428</v>
      </c>
      <c r="G140" s="233"/>
      <c r="H140" s="189" t="s">
        <v>649</v>
      </c>
      <c r="I140" s="190">
        <v>24</v>
      </c>
      <c r="J140" s="191" t="s">
        <v>359</v>
      </c>
      <c r="M140" s="188" t="s">
        <v>430</v>
      </c>
      <c r="N140" s="232" t="s">
        <v>636</v>
      </c>
      <c r="O140" s="232"/>
    </row>
    <row r="141" spans="2:15" ht="12.75" customHeight="1">
      <c r="B141" s="232" t="s">
        <v>650</v>
      </c>
      <c r="C141" s="232"/>
      <c r="D141" s="187" t="s">
        <v>651</v>
      </c>
      <c r="E141" s="188" t="s">
        <v>485</v>
      </c>
      <c r="F141" s="233" t="s">
        <v>432</v>
      </c>
      <c r="G141" s="233"/>
      <c r="H141" s="189" t="s">
        <v>652</v>
      </c>
      <c r="I141" s="190">
        <v>25</v>
      </c>
      <c r="J141" s="191" t="s">
        <v>351</v>
      </c>
      <c r="M141" s="188" t="s">
        <v>430</v>
      </c>
      <c r="N141" s="232" t="s">
        <v>653</v>
      </c>
      <c r="O141" s="232"/>
    </row>
    <row r="142" spans="2:15" ht="12.75" customHeight="1">
      <c r="B142" s="232" t="s">
        <v>589</v>
      </c>
      <c r="C142" s="232"/>
      <c r="D142" s="187" t="s">
        <v>590</v>
      </c>
      <c r="E142" s="188" t="s">
        <v>576</v>
      </c>
      <c r="F142" s="233" t="s">
        <v>432</v>
      </c>
      <c r="G142" s="233"/>
      <c r="H142" s="189" t="s">
        <v>654</v>
      </c>
      <c r="I142" s="190">
        <v>27</v>
      </c>
      <c r="J142" s="191" t="s">
        <v>351</v>
      </c>
      <c r="M142" s="188" t="s">
        <v>430</v>
      </c>
      <c r="N142" s="232" t="s">
        <v>592</v>
      </c>
      <c r="O142" s="232"/>
    </row>
    <row r="143" spans="2:15" ht="12.75" customHeight="1">
      <c r="B143" s="232" t="s">
        <v>639</v>
      </c>
      <c r="C143" s="232"/>
      <c r="D143" s="187" t="s">
        <v>640</v>
      </c>
      <c r="E143" s="188" t="s">
        <v>485</v>
      </c>
      <c r="F143" s="233" t="s">
        <v>432</v>
      </c>
      <c r="G143" s="233"/>
      <c r="H143" s="189" t="s">
        <v>655</v>
      </c>
      <c r="I143" s="190">
        <v>29</v>
      </c>
      <c r="J143" s="191" t="s">
        <v>406</v>
      </c>
      <c r="M143" s="188" t="s">
        <v>430</v>
      </c>
      <c r="N143" s="232" t="s">
        <v>596</v>
      </c>
      <c r="O143" s="232"/>
    </row>
    <row r="144" spans="2:15" ht="12.75" customHeight="1">
      <c r="B144" s="232" t="s">
        <v>656</v>
      </c>
      <c r="C144" s="232"/>
      <c r="D144" s="187" t="s">
        <v>657</v>
      </c>
      <c r="E144" s="188" t="s">
        <v>485</v>
      </c>
      <c r="F144" s="233" t="s">
        <v>432</v>
      </c>
      <c r="G144" s="233"/>
      <c r="H144" s="189" t="s">
        <v>658</v>
      </c>
      <c r="I144" s="190">
        <v>30</v>
      </c>
      <c r="J144" s="191" t="s">
        <v>659</v>
      </c>
      <c r="M144" s="188" t="s">
        <v>430</v>
      </c>
      <c r="N144" s="232" t="s">
        <v>596</v>
      </c>
      <c r="O144" s="232"/>
    </row>
    <row r="145" spans="2:15" ht="12.75" customHeight="1">
      <c r="B145" s="232" t="s">
        <v>660</v>
      </c>
      <c r="C145" s="232"/>
      <c r="D145" s="187" t="s">
        <v>661</v>
      </c>
      <c r="E145" s="188" t="s">
        <v>464</v>
      </c>
      <c r="F145" s="233" t="s">
        <v>428</v>
      </c>
      <c r="G145" s="233"/>
      <c r="H145" s="189" t="s">
        <v>662</v>
      </c>
      <c r="I145" s="190">
        <v>31</v>
      </c>
      <c r="J145" s="191" t="s">
        <v>359</v>
      </c>
      <c r="M145" s="188" t="s">
        <v>430</v>
      </c>
      <c r="N145" s="232" t="s">
        <v>663</v>
      </c>
      <c r="O145" s="232"/>
    </row>
    <row r="146" spans="2:15" ht="12.75" customHeight="1">
      <c r="B146" s="232" t="s">
        <v>664</v>
      </c>
      <c r="C146" s="232"/>
      <c r="D146" s="187" t="s">
        <v>665</v>
      </c>
      <c r="E146" s="188" t="s">
        <v>485</v>
      </c>
      <c r="F146" s="233" t="s">
        <v>432</v>
      </c>
      <c r="G146" s="233"/>
      <c r="H146" s="189" t="s">
        <v>666</v>
      </c>
      <c r="I146" s="190">
        <v>31</v>
      </c>
      <c r="J146" s="191" t="s">
        <v>659</v>
      </c>
      <c r="M146" s="188" t="s">
        <v>430</v>
      </c>
      <c r="N146" s="232" t="s">
        <v>596</v>
      </c>
      <c r="O146" s="232"/>
    </row>
    <row r="147" spans="2:15" ht="12.75" customHeight="1">
      <c r="B147" s="232" t="s">
        <v>650</v>
      </c>
      <c r="C147" s="232"/>
      <c r="D147" s="187" t="s">
        <v>651</v>
      </c>
      <c r="E147" s="188" t="s">
        <v>576</v>
      </c>
      <c r="F147" s="233" t="s">
        <v>432</v>
      </c>
      <c r="G147" s="233"/>
      <c r="H147" s="189" t="s">
        <v>667</v>
      </c>
      <c r="I147" s="190">
        <v>32</v>
      </c>
      <c r="J147" s="191" t="s">
        <v>351</v>
      </c>
      <c r="M147" s="188" t="s">
        <v>430</v>
      </c>
      <c r="N147" s="232" t="s">
        <v>653</v>
      </c>
      <c r="O147" s="232"/>
    </row>
    <row r="148" spans="2:15" ht="12.75" customHeight="1">
      <c r="B148" s="232" t="s">
        <v>668</v>
      </c>
      <c r="C148" s="232"/>
      <c r="D148" s="187" t="s">
        <v>669</v>
      </c>
      <c r="E148" s="188" t="s">
        <v>485</v>
      </c>
      <c r="F148" s="233" t="s">
        <v>432</v>
      </c>
      <c r="G148" s="233"/>
      <c r="H148" s="189" t="s">
        <v>670</v>
      </c>
      <c r="I148" s="190">
        <v>36</v>
      </c>
      <c r="J148" s="191" t="s">
        <v>351</v>
      </c>
      <c r="M148" s="188" t="s">
        <v>430</v>
      </c>
      <c r="N148" s="232" t="s">
        <v>577</v>
      </c>
      <c r="O148" s="232"/>
    </row>
    <row r="149" spans="2:15" ht="12.75" customHeight="1">
      <c r="B149" s="232" t="s">
        <v>671</v>
      </c>
      <c r="C149" s="232"/>
      <c r="D149" s="187" t="s">
        <v>640</v>
      </c>
      <c r="E149" s="188" t="s">
        <v>576</v>
      </c>
      <c r="F149" s="233" t="s">
        <v>432</v>
      </c>
      <c r="G149" s="233"/>
      <c r="H149" s="189" t="s">
        <v>672</v>
      </c>
      <c r="I149" s="190">
        <v>38</v>
      </c>
      <c r="J149" s="191" t="s">
        <v>359</v>
      </c>
      <c r="M149" s="188" t="s">
        <v>430</v>
      </c>
      <c r="N149" s="232" t="s">
        <v>596</v>
      </c>
      <c r="O149" s="232"/>
    </row>
    <row r="150" spans="2:15" ht="12.75" customHeight="1">
      <c r="B150" s="232" t="s">
        <v>642</v>
      </c>
      <c r="C150" s="232"/>
      <c r="D150" s="187" t="s">
        <v>643</v>
      </c>
      <c r="E150" s="188" t="s">
        <v>485</v>
      </c>
      <c r="F150" s="233" t="s">
        <v>432</v>
      </c>
      <c r="G150" s="233"/>
      <c r="H150" s="189" t="s">
        <v>673</v>
      </c>
      <c r="I150" s="190">
        <v>41</v>
      </c>
      <c r="J150" s="191" t="s">
        <v>351</v>
      </c>
      <c r="M150" s="188" t="s">
        <v>430</v>
      </c>
      <c r="N150" s="232" t="s">
        <v>645</v>
      </c>
      <c r="O150" s="232"/>
    </row>
    <row r="151" spans="2:15" ht="12.75" customHeight="1">
      <c r="B151" s="232" t="s">
        <v>674</v>
      </c>
      <c r="C151" s="232"/>
      <c r="D151" s="187" t="s">
        <v>675</v>
      </c>
      <c r="E151" s="188" t="s">
        <v>450</v>
      </c>
      <c r="F151" s="233" t="s">
        <v>432</v>
      </c>
      <c r="G151" s="233"/>
      <c r="H151" s="189" t="s">
        <v>676</v>
      </c>
      <c r="I151" s="190">
        <v>43</v>
      </c>
      <c r="J151" s="191" t="s">
        <v>406</v>
      </c>
      <c r="M151" s="188" t="s">
        <v>430</v>
      </c>
      <c r="N151" s="232" t="s">
        <v>645</v>
      </c>
      <c r="O151" s="232"/>
    </row>
    <row r="152" spans="2:15" ht="12.75" customHeight="1">
      <c r="B152" s="232" t="s">
        <v>677</v>
      </c>
      <c r="C152" s="232"/>
      <c r="D152" s="187" t="s">
        <v>678</v>
      </c>
      <c r="E152" s="188" t="s">
        <v>576</v>
      </c>
      <c r="F152" s="233" t="s">
        <v>432</v>
      </c>
      <c r="G152" s="233"/>
      <c r="H152" s="189" t="s">
        <v>679</v>
      </c>
      <c r="I152" s="190">
        <v>44</v>
      </c>
      <c r="J152" s="191" t="s">
        <v>659</v>
      </c>
      <c r="M152" s="188" t="s">
        <v>430</v>
      </c>
      <c r="N152" s="232" t="s">
        <v>596</v>
      </c>
      <c r="O152" s="232"/>
    </row>
    <row r="153" spans="2:15" ht="12.75" customHeight="1">
      <c r="B153" s="232" t="s">
        <v>674</v>
      </c>
      <c r="C153" s="232"/>
      <c r="D153" s="187" t="s">
        <v>675</v>
      </c>
      <c r="E153" s="188" t="s">
        <v>485</v>
      </c>
      <c r="F153" s="233" t="s">
        <v>432</v>
      </c>
      <c r="G153" s="233"/>
      <c r="H153" s="189" t="s">
        <v>680</v>
      </c>
      <c r="I153" s="190">
        <v>62</v>
      </c>
      <c r="J153" s="191" t="s">
        <v>406</v>
      </c>
      <c r="M153" s="188" t="s">
        <v>430</v>
      </c>
      <c r="N153" s="232" t="s">
        <v>645</v>
      </c>
      <c r="O153" s="232"/>
    </row>
    <row r="154" spans="2:15" ht="24.75" customHeight="1">
      <c r="B154" s="232" t="s">
        <v>531</v>
      </c>
      <c r="C154" s="232"/>
      <c r="D154" s="187" t="s">
        <v>532</v>
      </c>
      <c r="E154" s="188" t="s">
        <v>479</v>
      </c>
      <c r="F154" s="233" t="s">
        <v>432</v>
      </c>
      <c r="G154" s="233"/>
      <c r="H154" s="189" t="s">
        <v>681</v>
      </c>
      <c r="I154" s="191" t="s">
        <v>434</v>
      </c>
      <c r="J154" s="191" t="s">
        <v>336</v>
      </c>
      <c r="M154" s="188" t="s">
        <v>529</v>
      </c>
      <c r="N154" s="232" t="s">
        <v>533</v>
      </c>
      <c r="O154" s="232"/>
    </row>
    <row r="155" spans="2:15" ht="24.75" customHeight="1">
      <c r="B155" s="232" t="s">
        <v>597</v>
      </c>
      <c r="C155" s="232"/>
      <c r="D155" s="187" t="s">
        <v>598</v>
      </c>
      <c r="E155" s="188" t="s">
        <v>479</v>
      </c>
      <c r="F155" s="233" t="s">
        <v>432</v>
      </c>
      <c r="G155" s="233"/>
      <c r="H155" s="189" t="s">
        <v>682</v>
      </c>
      <c r="I155" s="191" t="s">
        <v>434</v>
      </c>
      <c r="J155" s="191" t="s">
        <v>336</v>
      </c>
      <c r="M155" s="188" t="s">
        <v>529</v>
      </c>
      <c r="N155" s="232" t="s">
        <v>600</v>
      </c>
      <c r="O155" s="232"/>
    </row>
    <row r="156" spans="2:15" ht="24.75" customHeight="1">
      <c r="B156" s="232" t="s">
        <v>601</v>
      </c>
      <c r="C156" s="232"/>
      <c r="D156" s="187" t="s">
        <v>602</v>
      </c>
      <c r="E156" s="188" t="s">
        <v>479</v>
      </c>
      <c r="F156" s="233" t="s">
        <v>432</v>
      </c>
      <c r="G156" s="233"/>
      <c r="H156" s="189" t="s">
        <v>683</v>
      </c>
      <c r="I156" s="191" t="s">
        <v>434</v>
      </c>
      <c r="J156" s="191" t="s">
        <v>343</v>
      </c>
      <c r="M156" s="188" t="s">
        <v>529</v>
      </c>
      <c r="N156" s="232" t="s">
        <v>533</v>
      </c>
      <c r="O156" s="232"/>
    </row>
    <row r="157" spans="2:15" ht="12.75" customHeight="1">
      <c r="B157" s="232" t="s">
        <v>560</v>
      </c>
      <c r="C157" s="232"/>
      <c r="D157" s="187" t="s">
        <v>561</v>
      </c>
      <c r="E157" s="188" t="s">
        <v>305</v>
      </c>
      <c r="F157" s="233" t="s">
        <v>428</v>
      </c>
      <c r="G157" s="233"/>
      <c r="H157" s="189" t="s">
        <v>405</v>
      </c>
      <c r="M157" s="188" t="s">
        <v>430</v>
      </c>
      <c r="N157" s="232" t="s">
        <v>563</v>
      </c>
      <c r="O157" s="232"/>
    </row>
    <row r="158" spans="2:15" ht="12.75" customHeight="1">
      <c r="B158" s="232" t="s">
        <v>684</v>
      </c>
      <c r="C158" s="232"/>
      <c r="D158" s="187" t="s">
        <v>685</v>
      </c>
      <c r="E158" s="188" t="s">
        <v>464</v>
      </c>
      <c r="F158" s="233" t="s">
        <v>428</v>
      </c>
      <c r="G158" s="233"/>
      <c r="H158" s="189" t="s">
        <v>405</v>
      </c>
      <c r="M158" s="188" t="s">
        <v>549</v>
      </c>
      <c r="N158" s="232" t="s">
        <v>663</v>
      </c>
      <c r="O158" s="232"/>
    </row>
    <row r="159" spans="2:15" ht="12.75" customHeight="1">
      <c r="B159" s="232" t="s">
        <v>568</v>
      </c>
      <c r="C159" s="232"/>
      <c r="D159" s="187" t="s">
        <v>569</v>
      </c>
      <c r="E159" s="188" t="s">
        <v>305</v>
      </c>
      <c r="F159" s="233" t="s">
        <v>428</v>
      </c>
      <c r="G159" s="233"/>
      <c r="H159" s="189" t="s">
        <v>405</v>
      </c>
      <c r="M159" s="188" t="s">
        <v>430</v>
      </c>
      <c r="N159" s="232" t="s">
        <v>571</v>
      </c>
      <c r="O159" s="232"/>
    </row>
    <row r="160" spans="2:15" ht="12.75" customHeight="1">
      <c r="B160" s="232" t="s">
        <v>686</v>
      </c>
      <c r="C160" s="232"/>
      <c r="D160" s="187" t="s">
        <v>687</v>
      </c>
      <c r="E160" s="188" t="s">
        <v>542</v>
      </c>
      <c r="F160" s="233" t="s">
        <v>428</v>
      </c>
      <c r="G160" s="233"/>
      <c r="H160" s="189" t="s">
        <v>285</v>
      </c>
      <c r="M160" s="188" t="s">
        <v>430</v>
      </c>
      <c r="N160" s="232" t="s">
        <v>544</v>
      </c>
      <c r="O160" s="232"/>
    </row>
    <row r="161" spans="2:15" ht="24.75" customHeight="1">
      <c r="B161" s="232" t="s">
        <v>688</v>
      </c>
      <c r="C161" s="232"/>
      <c r="D161" s="187" t="s">
        <v>689</v>
      </c>
      <c r="E161" s="188" t="s">
        <v>450</v>
      </c>
      <c r="F161" s="233" t="s">
        <v>432</v>
      </c>
      <c r="G161" s="233"/>
      <c r="H161" s="189" t="s">
        <v>285</v>
      </c>
      <c r="M161" s="188" t="s">
        <v>430</v>
      </c>
      <c r="N161" s="232" t="s">
        <v>690</v>
      </c>
      <c r="O161" s="232"/>
    </row>
    <row r="162" spans="2:15" ht="24.75" customHeight="1">
      <c r="B162" s="232" t="s">
        <v>688</v>
      </c>
      <c r="C162" s="232"/>
      <c r="D162" s="187" t="s">
        <v>689</v>
      </c>
      <c r="E162" s="188" t="s">
        <v>464</v>
      </c>
      <c r="F162" s="233" t="s">
        <v>428</v>
      </c>
      <c r="G162" s="233"/>
      <c r="H162" s="189" t="s">
        <v>285</v>
      </c>
      <c r="M162" s="188" t="s">
        <v>430</v>
      </c>
      <c r="N162" s="232" t="s">
        <v>690</v>
      </c>
      <c r="O162" s="232"/>
    </row>
    <row r="163" spans="2:15" ht="12.75" customHeight="1">
      <c r="B163" s="232" t="s">
        <v>691</v>
      </c>
      <c r="C163" s="232"/>
      <c r="D163" s="187" t="s">
        <v>692</v>
      </c>
      <c r="E163" s="188" t="s">
        <v>485</v>
      </c>
      <c r="F163" s="233" t="s">
        <v>432</v>
      </c>
      <c r="G163" s="233"/>
      <c r="H163" s="189" t="s">
        <v>285</v>
      </c>
      <c r="M163" s="188" t="s">
        <v>430</v>
      </c>
      <c r="N163" s="232" t="s">
        <v>596</v>
      </c>
      <c r="O163" s="232"/>
    </row>
    <row r="164" spans="2:15" ht="11.25" customHeight="1"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</row>
    <row r="165" spans="2:3" ht="12.75" customHeight="1">
      <c r="B165" s="181" t="s">
        <v>106</v>
      </c>
      <c r="C165" s="181"/>
    </row>
    <row r="166" spans="2:11" ht="12.75" customHeight="1">
      <c r="B166" s="179" t="s">
        <v>107</v>
      </c>
      <c r="K166" s="181" t="s">
        <v>14</v>
      </c>
    </row>
    <row r="167" ht="11.25" customHeight="1"/>
    <row r="168" ht="11.25" customHeight="1"/>
    <row r="169" spans="2:11" ht="12.75" customHeight="1">
      <c r="B169" s="181" t="s">
        <v>21</v>
      </c>
      <c r="C169" s="181"/>
      <c r="K169" s="181" t="s">
        <v>22</v>
      </c>
    </row>
    <row r="170" s="179" customFormat="1" ht="11.25" customHeight="1">
      <c r="B170" s="179" t="s">
        <v>107</v>
      </c>
    </row>
    <row r="171" ht="11.25" customHeight="1"/>
    <row r="172" spans="7:14" ht="11.25" customHeight="1">
      <c r="G172" s="235" t="s">
        <v>131</v>
      </c>
      <c r="H172" s="235"/>
      <c r="I172" s="235"/>
      <c r="J172" s="235"/>
      <c r="K172" s="235"/>
      <c r="L172" s="235"/>
      <c r="M172" s="235"/>
      <c r="N172" s="235"/>
    </row>
    <row r="173" spans="7:14" ht="11.25" customHeight="1">
      <c r="G173" s="235"/>
      <c r="H173" s="235"/>
      <c r="I173" s="235"/>
      <c r="J173" s="235"/>
      <c r="K173" s="235"/>
      <c r="L173" s="235"/>
      <c r="M173" s="235"/>
      <c r="N173" s="235"/>
    </row>
    <row r="174" spans="7:14" ht="11.25" customHeight="1">
      <c r="G174" s="235"/>
      <c r="H174" s="235"/>
      <c r="I174" s="235"/>
      <c r="J174" s="235"/>
      <c r="K174" s="235"/>
      <c r="L174" s="235"/>
      <c r="M174" s="235"/>
      <c r="N174" s="235"/>
    </row>
    <row r="175" spans="7:14" ht="11.25" customHeight="1">
      <c r="G175" s="235"/>
      <c r="H175" s="235"/>
      <c r="I175" s="235"/>
      <c r="J175" s="235"/>
      <c r="K175" s="235"/>
      <c r="L175" s="235"/>
      <c r="M175" s="235"/>
      <c r="N175" s="235"/>
    </row>
    <row r="176" spans="7:14" ht="11.25" customHeight="1">
      <c r="G176" s="235"/>
      <c r="H176" s="235"/>
      <c r="I176" s="235"/>
      <c r="J176" s="235"/>
      <c r="K176" s="235"/>
      <c r="L176" s="235"/>
      <c r="M176" s="235"/>
      <c r="N176" s="235"/>
    </row>
    <row r="177" spans="7:14" ht="11.25" customHeight="1">
      <c r="G177" s="235"/>
      <c r="H177" s="235"/>
      <c r="I177" s="235"/>
      <c r="J177" s="235"/>
      <c r="K177" s="235"/>
      <c r="L177" s="235"/>
      <c r="M177" s="235"/>
      <c r="N177" s="235"/>
    </row>
    <row r="178" ht="11.25" customHeight="1"/>
    <row r="179" spans="7:14" ht="11.25" customHeight="1">
      <c r="G179" s="236" t="s">
        <v>132</v>
      </c>
      <c r="H179" s="236"/>
      <c r="I179" s="236"/>
      <c r="J179" s="236"/>
      <c r="K179" s="236"/>
      <c r="L179" s="236"/>
      <c r="M179" s="236"/>
      <c r="N179" s="236"/>
    </row>
    <row r="180" spans="7:14" ht="11.25" customHeight="1">
      <c r="G180" s="236"/>
      <c r="H180" s="236"/>
      <c r="I180" s="236"/>
      <c r="J180" s="236"/>
      <c r="K180" s="236"/>
      <c r="L180" s="236"/>
      <c r="M180" s="236"/>
      <c r="N180" s="236"/>
    </row>
    <row r="181" spans="1:15" ht="15.75" customHeight="1">
      <c r="A181" s="237" t="s">
        <v>414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</row>
    <row r="182" spans="1:15" s="179" customFormat="1" ht="15.75" customHeight="1">
      <c r="A182" s="238" t="s">
        <v>693</v>
      </c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</row>
    <row r="183" s="179" customFormat="1" ht="4.5" customHeight="1"/>
    <row r="184" spans="2:15" s="181" customFormat="1" ht="24.75" customHeight="1">
      <c r="B184" s="239" t="s">
        <v>135</v>
      </c>
      <c r="C184" s="239"/>
      <c r="D184" s="182" t="s">
        <v>415</v>
      </c>
      <c r="E184" s="183" t="s">
        <v>416</v>
      </c>
      <c r="F184" s="239" t="s">
        <v>417</v>
      </c>
      <c r="G184" s="239"/>
      <c r="H184" s="183" t="s">
        <v>418</v>
      </c>
      <c r="I184" s="183" t="s">
        <v>419</v>
      </c>
      <c r="J184" s="183" t="s">
        <v>420</v>
      </c>
      <c r="K184" s="183" t="s">
        <v>130</v>
      </c>
      <c r="L184" s="183" t="s">
        <v>421</v>
      </c>
      <c r="M184" s="183" t="s">
        <v>422</v>
      </c>
      <c r="N184" s="239" t="s">
        <v>139</v>
      </c>
      <c r="O184" s="239"/>
    </row>
    <row r="185" spans="2:15" ht="12.75" customHeight="1">
      <c r="B185" s="184"/>
      <c r="C185" s="184"/>
      <c r="D185" s="184"/>
      <c r="E185" s="234" t="s">
        <v>423</v>
      </c>
      <c r="F185" s="234"/>
      <c r="G185" s="234"/>
      <c r="H185" s="234"/>
      <c r="I185" s="234"/>
      <c r="J185" s="234"/>
      <c r="K185" s="185"/>
      <c r="L185" s="184"/>
      <c r="M185" s="184"/>
      <c r="N185" s="184"/>
      <c r="O185" s="184"/>
    </row>
    <row r="186" s="179" customFormat="1" ht="7.5" customHeight="1"/>
    <row r="187" spans="2:3" ht="12.75" customHeight="1">
      <c r="B187" s="186" t="s">
        <v>424</v>
      </c>
      <c r="C187" s="186"/>
    </row>
    <row r="188" s="179" customFormat="1" ht="6" customHeight="1"/>
    <row r="189" spans="2:15" ht="24.75" customHeight="1">
      <c r="B189" s="232" t="s">
        <v>232</v>
      </c>
      <c r="C189" s="232"/>
      <c r="D189" s="187" t="s">
        <v>234</v>
      </c>
      <c r="E189" s="188" t="s">
        <v>694</v>
      </c>
      <c r="H189" s="192">
        <v>5737</v>
      </c>
      <c r="I189" s="190">
        <v>2</v>
      </c>
      <c r="J189" s="191" t="s">
        <v>336</v>
      </c>
      <c r="K189" s="192">
        <v>130</v>
      </c>
      <c r="N189" s="232" t="s">
        <v>235</v>
      </c>
      <c r="O189" s="232"/>
    </row>
    <row r="190" spans="2:15" ht="36.75" customHeight="1">
      <c r="B190" s="232" t="s">
        <v>149</v>
      </c>
      <c r="C190" s="232"/>
      <c r="D190" s="187" t="s">
        <v>151</v>
      </c>
      <c r="E190" s="188" t="s">
        <v>695</v>
      </c>
      <c r="H190" s="192">
        <v>7210</v>
      </c>
      <c r="I190" s="190">
        <v>2</v>
      </c>
      <c r="J190" s="191" t="s">
        <v>336</v>
      </c>
      <c r="K190" s="192">
        <v>130</v>
      </c>
      <c r="M190" s="188" t="s">
        <v>430</v>
      </c>
      <c r="N190" s="232" t="s">
        <v>152</v>
      </c>
      <c r="O190" s="232"/>
    </row>
    <row r="191" spans="2:15" ht="12.75" customHeight="1">
      <c r="B191" s="232" t="s">
        <v>158</v>
      </c>
      <c r="C191" s="232"/>
      <c r="D191" s="187" t="s">
        <v>159</v>
      </c>
      <c r="E191" s="188" t="s">
        <v>695</v>
      </c>
      <c r="H191" s="192">
        <v>6371</v>
      </c>
      <c r="I191" s="190">
        <v>6</v>
      </c>
      <c r="J191" s="191" t="s">
        <v>351</v>
      </c>
      <c r="K191" s="192">
        <v>40</v>
      </c>
      <c r="M191" s="188" t="s">
        <v>430</v>
      </c>
      <c r="N191" s="232" t="s">
        <v>160</v>
      </c>
      <c r="O191" s="232"/>
    </row>
    <row r="192" spans="2:15" ht="12.75" customHeight="1">
      <c r="B192" s="232" t="s">
        <v>696</v>
      </c>
      <c r="C192" s="232"/>
      <c r="D192" s="187" t="s">
        <v>697</v>
      </c>
      <c r="E192" s="188" t="s">
        <v>536</v>
      </c>
      <c r="F192" s="233" t="s">
        <v>428</v>
      </c>
      <c r="G192" s="233"/>
      <c r="H192" s="189" t="s">
        <v>698</v>
      </c>
      <c r="I192" s="190">
        <v>1</v>
      </c>
      <c r="J192" s="191" t="s">
        <v>440</v>
      </c>
      <c r="K192" s="192">
        <v>26</v>
      </c>
      <c r="M192" s="188" t="s">
        <v>699</v>
      </c>
      <c r="N192" s="232" t="s">
        <v>700</v>
      </c>
      <c r="O192" s="232"/>
    </row>
    <row r="193" spans="2:15" ht="12.75" customHeight="1">
      <c r="B193" s="232" t="s">
        <v>701</v>
      </c>
      <c r="C193" s="232"/>
      <c r="D193" s="187" t="s">
        <v>702</v>
      </c>
      <c r="E193" s="188" t="s">
        <v>313</v>
      </c>
      <c r="F193" s="233" t="s">
        <v>428</v>
      </c>
      <c r="G193" s="233"/>
      <c r="H193" s="189" t="s">
        <v>703</v>
      </c>
      <c r="I193" s="190">
        <v>1</v>
      </c>
      <c r="J193" s="191" t="s">
        <v>336</v>
      </c>
      <c r="K193" s="192">
        <v>26</v>
      </c>
      <c r="M193" s="188" t="s">
        <v>538</v>
      </c>
      <c r="N193" s="232" t="s">
        <v>704</v>
      </c>
      <c r="O193" s="232"/>
    </row>
    <row r="194" spans="2:15" ht="24.75" customHeight="1">
      <c r="B194" s="232" t="s">
        <v>705</v>
      </c>
      <c r="C194" s="232"/>
      <c r="D194" s="187" t="s">
        <v>706</v>
      </c>
      <c r="E194" s="188" t="s">
        <v>707</v>
      </c>
      <c r="F194" s="233" t="s">
        <v>428</v>
      </c>
      <c r="G194" s="233"/>
      <c r="H194" s="189" t="s">
        <v>708</v>
      </c>
      <c r="I194" s="190">
        <v>2</v>
      </c>
      <c r="J194" s="191" t="s">
        <v>336</v>
      </c>
      <c r="K194" s="192">
        <v>25</v>
      </c>
      <c r="N194" s="232" t="s">
        <v>709</v>
      </c>
      <c r="O194" s="232"/>
    </row>
    <row r="195" spans="2:15" ht="12.75" customHeight="1">
      <c r="B195" s="232" t="s">
        <v>710</v>
      </c>
      <c r="C195" s="232"/>
      <c r="D195" s="187" t="s">
        <v>711</v>
      </c>
      <c r="E195" s="188" t="s">
        <v>313</v>
      </c>
      <c r="F195" s="233" t="s">
        <v>428</v>
      </c>
      <c r="G195" s="233"/>
      <c r="H195" s="189" t="s">
        <v>712</v>
      </c>
      <c r="I195" s="190">
        <v>2</v>
      </c>
      <c r="J195" s="191" t="s">
        <v>336</v>
      </c>
      <c r="K195" s="192">
        <v>25</v>
      </c>
      <c r="N195" s="232" t="s">
        <v>713</v>
      </c>
      <c r="O195" s="232"/>
    </row>
    <row r="196" spans="2:15" ht="24.75" customHeight="1">
      <c r="B196" s="232" t="s">
        <v>714</v>
      </c>
      <c r="C196" s="232"/>
      <c r="D196" s="187" t="s">
        <v>715</v>
      </c>
      <c r="E196" s="188" t="s">
        <v>479</v>
      </c>
      <c r="F196" s="233" t="s">
        <v>428</v>
      </c>
      <c r="G196" s="233"/>
      <c r="H196" s="189" t="s">
        <v>716</v>
      </c>
      <c r="I196" s="190">
        <v>4</v>
      </c>
      <c r="J196" s="191" t="s">
        <v>336</v>
      </c>
      <c r="K196" s="192">
        <v>24</v>
      </c>
      <c r="N196" s="232" t="s">
        <v>717</v>
      </c>
      <c r="O196" s="232"/>
    </row>
    <row r="197" spans="2:15" ht="24.75" customHeight="1">
      <c r="B197" s="232" t="s">
        <v>718</v>
      </c>
      <c r="C197" s="232"/>
      <c r="D197" s="187" t="s">
        <v>719</v>
      </c>
      <c r="E197" s="188" t="s">
        <v>572</v>
      </c>
      <c r="F197" s="233" t="s">
        <v>428</v>
      </c>
      <c r="G197" s="233"/>
      <c r="H197" s="189" t="s">
        <v>720</v>
      </c>
      <c r="I197" s="190">
        <v>4</v>
      </c>
      <c r="J197" s="191" t="s">
        <v>343</v>
      </c>
      <c r="K197" s="192">
        <v>23</v>
      </c>
      <c r="N197" s="232" t="s">
        <v>709</v>
      </c>
      <c r="O197" s="232"/>
    </row>
    <row r="198" spans="2:15" ht="24.75" customHeight="1">
      <c r="B198" s="232" t="s">
        <v>705</v>
      </c>
      <c r="C198" s="232"/>
      <c r="D198" s="187" t="s">
        <v>706</v>
      </c>
      <c r="E198" s="188" t="s">
        <v>557</v>
      </c>
      <c r="F198" s="233" t="s">
        <v>428</v>
      </c>
      <c r="G198" s="233"/>
      <c r="H198" s="189" t="s">
        <v>721</v>
      </c>
      <c r="I198" s="190">
        <v>5</v>
      </c>
      <c r="J198" s="191" t="s">
        <v>343</v>
      </c>
      <c r="K198" s="192">
        <v>23</v>
      </c>
      <c r="N198" s="232" t="s">
        <v>709</v>
      </c>
      <c r="O198" s="232"/>
    </row>
    <row r="199" spans="2:15" ht="24.75" customHeight="1">
      <c r="B199" s="232" t="s">
        <v>722</v>
      </c>
      <c r="C199" s="232"/>
      <c r="D199" s="187" t="s">
        <v>723</v>
      </c>
      <c r="E199" s="188" t="s">
        <v>450</v>
      </c>
      <c r="F199" s="233" t="s">
        <v>428</v>
      </c>
      <c r="G199" s="233"/>
      <c r="H199" s="189" t="s">
        <v>724</v>
      </c>
      <c r="I199" s="190">
        <v>6</v>
      </c>
      <c r="J199" s="191" t="s">
        <v>343</v>
      </c>
      <c r="K199" s="192">
        <v>23</v>
      </c>
      <c r="N199" s="232" t="s">
        <v>725</v>
      </c>
      <c r="O199" s="232"/>
    </row>
    <row r="200" spans="2:15" ht="24.75" customHeight="1">
      <c r="B200" s="232" t="s">
        <v>726</v>
      </c>
      <c r="C200" s="232"/>
      <c r="D200" s="187" t="s">
        <v>727</v>
      </c>
      <c r="E200" s="188" t="s">
        <v>547</v>
      </c>
      <c r="F200" s="233" t="s">
        <v>428</v>
      </c>
      <c r="G200" s="233"/>
      <c r="H200" s="189" t="s">
        <v>728</v>
      </c>
      <c r="I200" s="190">
        <v>5</v>
      </c>
      <c r="J200" s="191" t="s">
        <v>343</v>
      </c>
      <c r="K200" s="192">
        <v>22</v>
      </c>
      <c r="N200" s="232" t="s">
        <v>729</v>
      </c>
      <c r="O200" s="232"/>
    </row>
    <row r="201" spans="2:15" ht="12.75" customHeight="1">
      <c r="B201" s="232" t="s">
        <v>730</v>
      </c>
      <c r="C201" s="232"/>
      <c r="D201" s="187" t="s">
        <v>731</v>
      </c>
      <c r="E201" s="188" t="s">
        <v>317</v>
      </c>
      <c r="F201" s="233" t="s">
        <v>428</v>
      </c>
      <c r="G201" s="233"/>
      <c r="H201" s="189" t="s">
        <v>732</v>
      </c>
      <c r="I201" s="190">
        <v>5</v>
      </c>
      <c r="J201" s="191" t="s">
        <v>343</v>
      </c>
      <c r="K201" s="192">
        <v>22</v>
      </c>
      <c r="N201" s="232" t="s">
        <v>733</v>
      </c>
      <c r="O201" s="232"/>
    </row>
    <row r="202" spans="2:15" ht="12.75" customHeight="1">
      <c r="B202" s="232" t="s">
        <v>734</v>
      </c>
      <c r="C202" s="232"/>
      <c r="D202" s="187" t="s">
        <v>735</v>
      </c>
      <c r="E202" s="188" t="s">
        <v>450</v>
      </c>
      <c r="F202" s="233" t="s">
        <v>428</v>
      </c>
      <c r="G202" s="233"/>
      <c r="H202" s="189" t="s">
        <v>736</v>
      </c>
      <c r="I202" s="190">
        <v>5</v>
      </c>
      <c r="J202" s="191" t="s">
        <v>343</v>
      </c>
      <c r="K202" s="192">
        <v>22</v>
      </c>
      <c r="M202" s="188" t="s">
        <v>699</v>
      </c>
      <c r="N202" s="232" t="s">
        <v>737</v>
      </c>
      <c r="O202" s="232"/>
    </row>
    <row r="203" spans="2:15" ht="24.75" customHeight="1">
      <c r="B203" s="232" t="s">
        <v>738</v>
      </c>
      <c r="C203" s="232"/>
      <c r="D203" s="187" t="s">
        <v>739</v>
      </c>
      <c r="E203" s="188" t="s">
        <v>317</v>
      </c>
      <c r="F203" s="233" t="s">
        <v>428</v>
      </c>
      <c r="G203" s="233"/>
      <c r="H203" s="189" t="s">
        <v>740</v>
      </c>
      <c r="I203" s="190">
        <v>7</v>
      </c>
      <c r="J203" s="191" t="s">
        <v>343</v>
      </c>
      <c r="K203" s="192">
        <v>22</v>
      </c>
      <c r="N203" s="232" t="s">
        <v>741</v>
      </c>
      <c r="O203" s="232"/>
    </row>
    <row r="204" spans="2:15" ht="24.75" customHeight="1">
      <c r="B204" s="232" t="s">
        <v>742</v>
      </c>
      <c r="C204" s="232"/>
      <c r="D204" s="187" t="s">
        <v>743</v>
      </c>
      <c r="E204" s="188" t="s">
        <v>464</v>
      </c>
      <c r="F204" s="233" t="s">
        <v>428</v>
      </c>
      <c r="G204" s="233"/>
      <c r="H204" s="189" t="s">
        <v>744</v>
      </c>
      <c r="I204" s="190">
        <v>6</v>
      </c>
      <c r="J204" s="191" t="s">
        <v>343</v>
      </c>
      <c r="K204" s="192">
        <v>21</v>
      </c>
      <c r="N204" s="232" t="s">
        <v>745</v>
      </c>
      <c r="O204" s="232"/>
    </row>
    <row r="205" spans="2:15" ht="12.75" customHeight="1">
      <c r="B205" s="232" t="s">
        <v>746</v>
      </c>
      <c r="C205" s="232"/>
      <c r="D205" s="187" t="s">
        <v>747</v>
      </c>
      <c r="E205" s="188" t="s">
        <v>316</v>
      </c>
      <c r="F205" s="233" t="s">
        <v>428</v>
      </c>
      <c r="G205" s="233"/>
      <c r="H205" s="189" t="s">
        <v>748</v>
      </c>
      <c r="I205" s="190">
        <v>10</v>
      </c>
      <c r="J205" s="191" t="s">
        <v>351</v>
      </c>
      <c r="K205" s="192">
        <v>20</v>
      </c>
      <c r="N205" s="232" t="s">
        <v>749</v>
      </c>
      <c r="O205" s="232"/>
    </row>
    <row r="206" spans="2:15" ht="12.75" customHeight="1">
      <c r="B206" s="232" t="s">
        <v>750</v>
      </c>
      <c r="C206" s="232"/>
      <c r="D206" s="187" t="s">
        <v>535</v>
      </c>
      <c r="E206" s="188" t="s">
        <v>305</v>
      </c>
      <c r="F206" s="233" t="s">
        <v>428</v>
      </c>
      <c r="G206" s="233"/>
      <c r="H206" s="189" t="s">
        <v>751</v>
      </c>
      <c r="I206" s="190">
        <v>11</v>
      </c>
      <c r="J206" s="191" t="s">
        <v>351</v>
      </c>
      <c r="K206" s="192">
        <v>19</v>
      </c>
      <c r="M206" s="188" t="s">
        <v>699</v>
      </c>
      <c r="N206" s="232" t="s">
        <v>737</v>
      </c>
      <c r="O206" s="232"/>
    </row>
    <row r="207" spans="2:15" ht="24.75" customHeight="1">
      <c r="B207" s="232" t="s">
        <v>752</v>
      </c>
      <c r="C207" s="232"/>
      <c r="D207" s="187" t="s">
        <v>753</v>
      </c>
      <c r="E207" s="188" t="s">
        <v>427</v>
      </c>
      <c r="F207" s="233" t="s">
        <v>432</v>
      </c>
      <c r="G207" s="233"/>
      <c r="H207" s="189" t="s">
        <v>754</v>
      </c>
      <c r="I207" s="190">
        <v>12</v>
      </c>
      <c r="J207" s="191" t="s">
        <v>406</v>
      </c>
      <c r="K207" s="192">
        <v>19</v>
      </c>
      <c r="M207" s="188" t="s">
        <v>538</v>
      </c>
      <c r="N207" s="232" t="s">
        <v>755</v>
      </c>
      <c r="O207" s="232"/>
    </row>
    <row r="208" spans="2:15" ht="24.75" customHeight="1">
      <c r="B208" s="232" t="s">
        <v>756</v>
      </c>
      <c r="C208" s="232"/>
      <c r="D208" s="187" t="s">
        <v>757</v>
      </c>
      <c r="E208" s="188" t="s">
        <v>310</v>
      </c>
      <c r="F208" s="233" t="s">
        <v>428</v>
      </c>
      <c r="G208" s="233"/>
      <c r="H208" s="189" t="s">
        <v>758</v>
      </c>
      <c r="I208" s="190">
        <v>13</v>
      </c>
      <c r="J208" s="191" t="s">
        <v>351</v>
      </c>
      <c r="K208" s="192">
        <v>19</v>
      </c>
      <c r="N208" s="232" t="s">
        <v>759</v>
      </c>
      <c r="O208" s="232"/>
    </row>
    <row r="209" spans="2:15" ht="12.75" customHeight="1">
      <c r="B209" s="232" t="s">
        <v>750</v>
      </c>
      <c r="C209" s="232"/>
      <c r="D209" s="187" t="s">
        <v>535</v>
      </c>
      <c r="E209" s="188" t="s">
        <v>474</v>
      </c>
      <c r="F209" s="233" t="s">
        <v>428</v>
      </c>
      <c r="G209" s="233"/>
      <c r="H209" s="189" t="s">
        <v>760</v>
      </c>
      <c r="I209" s="190">
        <v>12</v>
      </c>
      <c r="J209" s="191" t="s">
        <v>351</v>
      </c>
      <c r="K209" s="192">
        <v>18</v>
      </c>
      <c r="M209" s="188" t="s">
        <v>699</v>
      </c>
      <c r="N209" s="232" t="s">
        <v>737</v>
      </c>
      <c r="O209" s="232"/>
    </row>
    <row r="210" spans="2:15" ht="24.75" customHeight="1">
      <c r="B210" s="232" t="s">
        <v>722</v>
      </c>
      <c r="C210" s="232"/>
      <c r="D210" s="187" t="s">
        <v>723</v>
      </c>
      <c r="E210" s="188" t="s">
        <v>485</v>
      </c>
      <c r="F210" s="233" t="s">
        <v>432</v>
      </c>
      <c r="G210" s="233"/>
      <c r="H210" s="189" t="s">
        <v>761</v>
      </c>
      <c r="I210" s="190">
        <v>27</v>
      </c>
      <c r="J210" s="191" t="s">
        <v>351</v>
      </c>
      <c r="K210" s="192">
        <v>12</v>
      </c>
      <c r="N210" s="232" t="s">
        <v>725</v>
      </c>
      <c r="O210" s="232"/>
    </row>
    <row r="211" spans="2:15" ht="24.75" customHeight="1">
      <c r="B211" s="232" t="s">
        <v>762</v>
      </c>
      <c r="C211" s="232"/>
      <c r="D211" s="187" t="s">
        <v>763</v>
      </c>
      <c r="E211" s="188" t="s">
        <v>576</v>
      </c>
      <c r="F211" s="233" t="s">
        <v>432</v>
      </c>
      <c r="G211" s="233"/>
      <c r="H211" s="189" t="s">
        <v>764</v>
      </c>
      <c r="I211" s="190">
        <v>28</v>
      </c>
      <c r="J211" s="191" t="s">
        <v>351</v>
      </c>
      <c r="K211" s="192">
        <v>11</v>
      </c>
      <c r="N211" s="232" t="s">
        <v>765</v>
      </c>
      <c r="O211" s="232"/>
    </row>
    <row r="212" spans="2:15" ht="24.75" customHeight="1">
      <c r="B212" s="232" t="s">
        <v>766</v>
      </c>
      <c r="C212" s="232"/>
      <c r="D212" s="187" t="s">
        <v>767</v>
      </c>
      <c r="E212" s="188" t="s">
        <v>707</v>
      </c>
      <c r="F212" s="233" t="s">
        <v>428</v>
      </c>
      <c r="G212" s="233"/>
      <c r="H212" s="189" t="s">
        <v>768</v>
      </c>
      <c r="I212" s="190">
        <v>4</v>
      </c>
      <c r="J212" s="191" t="s">
        <v>336</v>
      </c>
      <c r="N212" s="232" t="s">
        <v>729</v>
      </c>
      <c r="O212" s="232"/>
    </row>
    <row r="213" spans="2:15" ht="12.75" customHeight="1">
      <c r="B213" s="232" t="s">
        <v>769</v>
      </c>
      <c r="C213" s="232"/>
      <c r="D213" s="187" t="s">
        <v>770</v>
      </c>
      <c r="E213" s="188" t="s">
        <v>313</v>
      </c>
      <c r="F213" s="233" t="s">
        <v>428</v>
      </c>
      <c r="G213" s="233"/>
      <c r="H213" s="189" t="s">
        <v>771</v>
      </c>
      <c r="I213" s="190">
        <v>4</v>
      </c>
      <c r="J213" s="191" t="s">
        <v>343</v>
      </c>
      <c r="N213" s="232" t="s">
        <v>713</v>
      </c>
      <c r="O213" s="232"/>
    </row>
    <row r="214" spans="2:15" ht="12.75" customHeight="1">
      <c r="B214" s="232" t="s">
        <v>772</v>
      </c>
      <c r="C214" s="232"/>
      <c r="D214" s="187" t="s">
        <v>773</v>
      </c>
      <c r="E214" s="188" t="s">
        <v>313</v>
      </c>
      <c r="F214" s="233" t="s">
        <v>428</v>
      </c>
      <c r="G214" s="233"/>
      <c r="H214" s="189" t="s">
        <v>774</v>
      </c>
      <c r="I214" s="190">
        <v>6</v>
      </c>
      <c r="J214" s="191" t="s">
        <v>343</v>
      </c>
      <c r="N214" s="232" t="s">
        <v>704</v>
      </c>
      <c r="O214" s="232"/>
    </row>
    <row r="215" spans="2:15" ht="24.75" customHeight="1">
      <c r="B215" s="232" t="s">
        <v>775</v>
      </c>
      <c r="C215" s="232"/>
      <c r="D215" s="187" t="s">
        <v>776</v>
      </c>
      <c r="E215" s="188" t="s">
        <v>317</v>
      </c>
      <c r="F215" s="233" t="s">
        <v>428</v>
      </c>
      <c r="G215" s="233"/>
      <c r="H215" s="189" t="s">
        <v>777</v>
      </c>
      <c r="I215" s="190">
        <v>6</v>
      </c>
      <c r="J215" s="191" t="s">
        <v>343</v>
      </c>
      <c r="N215" s="232" t="s">
        <v>741</v>
      </c>
      <c r="O215" s="232"/>
    </row>
    <row r="216" spans="2:15" ht="24.75" customHeight="1">
      <c r="B216" s="232" t="s">
        <v>778</v>
      </c>
      <c r="C216" s="232"/>
      <c r="D216" s="187" t="s">
        <v>779</v>
      </c>
      <c r="E216" s="188" t="s">
        <v>479</v>
      </c>
      <c r="F216" s="233" t="s">
        <v>428</v>
      </c>
      <c r="G216" s="233"/>
      <c r="H216" s="189" t="s">
        <v>780</v>
      </c>
      <c r="I216" s="190">
        <v>7</v>
      </c>
      <c r="J216" s="191" t="s">
        <v>343</v>
      </c>
      <c r="M216" s="188" t="s">
        <v>699</v>
      </c>
      <c r="N216" s="232" t="s">
        <v>781</v>
      </c>
      <c r="O216" s="232"/>
    </row>
    <row r="217" spans="2:15" ht="12.75" customHeight="1">
      <c r="B217" s="232" t="s">
        <v>782</v>
      </c>
      <c r="C217" s="232"/>
      <c r="D217" s="187" t="s">
        <v>783</v>
      </c>
      <c r="E217" s="188" t="s">
        <v>464</v>
      </c>
      <c r="F217" s="233" t="s">
        <v>428</v>
      </c>
      <c r="G217" s="233"/>
      <c r="H217" s="189" t="s">
        <v>784</v>
      </c>
      <c r="I217" s="190">
        <v>7</v>
      </c>
      <c r="J217" s="191" t="s">
        <v>343</v>
      </c>
      <c r="M217" s="188" t="s">
        <v>699</v>
      </c>
      <c r="N217" s="232" t="s">
        <v>785</v>
      </c>
      <c r="O217" s="232"/>
    </row>
    <row r="218" spans="2:15" ht="24.75" customHeight="1">
      <c r="B218" s="232" t="s">
        <v>766</v>
      </c>
      <c r="C218" s="232"/>
      <c r="D218" s="187" t="s">
        <v>767</v>
      </c>
      <c r="E218" s="188" t="s">
        <v>557</v>
      </c>
      <c r="F218" s="233" t="s">
        <v>428</v>
      </c>
      <c r="G218" s="233"/>
      <c r="H218" s="189" t="s">
        <v>786</v>
      </c>
      <c r="I218" s="190">
        <v>7</v>
      </c>
      <c r="J218" s="191" t="s">
        <v>351</v>
      </c>
      <c r="N218" s="232" t="s">
        <v>729</v>
      </c>
      <c r="O218" s="232"/>
    </row>
    <row r="219" spans="2:15" ht="12.75" customHeight="1">
      <c r="B219" s="232" t="s">
        <v>787</v>
      </c>
      <c r="C219" s="232"/>
      <c r="D219" s="187" t="s">
        <v>788</v>
      </c>
      <c r="E219" s="188" t="s">
        <v>536</v>
      </c>
      <c r="F219" s="233" t="s">
        <v>428</v>
      </c>
      <c r="G219" s="233"/>
      <c r="H219" s="189" t="s">
        <v>789</v>
      </c>
      <c r="I219" s="190">
        <v>8</v>
      </c>
      <c r="J219" s="191" t="s">
        <v>336</v>
      </c>
      <c r="M219" s="188" t="s">
        <v>699</v>
      </c>
      <c r="N219" s="232" t="s">
        <v>700</v>
      </c>
      <c r="O219" s="232"/>
    </row>
    <row r="220" spans="2:15" ht="12.75" customHeight="1">
      <c r="B220" s="232" t="s">
        <v>790</v>
      </c>
      <c r="C220" s="232"/>
      <c r="D220" s="187" t="s">
        <v>791</v>
      </c>
      <c r="E220" s="188" t="s">
        <v>317</v>
      </c>
      <c r="F220" s="233" t="s">
        <v>428</v>
      </c>
      <c r="G220" s="233"/>
      <c r="H220" s="189" t="s">
        <v>792</v>
      </c>
      <c r="I220" s="190">
        <v>9</v>
      </c>
      <c r="J220" s="191" t="s">
        <v>351</v>
      </c>
      <c r="M220" s="188" t="s">
        <v>430</v>
      </c>
      <c r="N220" s="232" t="s">
        <v>793</v>
      </c>
      <c r="O220" s="232"/>
    </row>
    <row r="221" spans="2:15" ht="24.75" customHeight="1">
      <c r="B221" s="232" t="s">
        <v>794</v>
      </c>
      <c r="C221" s="232"/>
      <c r="D221" s="187" t="s">
        <v>795</v>
      </c>
      <c r="E221" s="188" t="s">
        <v>317</v>
      </c>
      <c r="F221" s="233" t="s">
        <v>428</v>
      </c>
      <c r="G221" s="233"/>
      <c r="H221" s="189" t="s">
        <v>796</v>
      </c>
      <c r="I221" s="190">
        <v>10</v>
      </c>
      <c r="J221" s="191" t="s">
        <v>351</v>
      </c>
      <c r="N221" s="232" t="s">
        <v>741</v>
      </c>
      <c r="O221" s="232"/>
    </row>
    <row r="222" spans="2:15" ht="24.75" customHeight="1">
      <c r="B222" s="232" t="s">
        <v>718</v>
      </c>
      <c r="C222" s="232"/>
      <c r="D222" s="187" t="s">
        <v>719</v>
      </c>
      <c r="E222" s="188" t="s">
        <v>547</v>
      </c>
      <c r="F222" s="233" t="s">
        <v>428</v>
      </c>
      <c r="G222" s="233"/>
      <c r="H222" s="189" t="s">
        <v>797</v>
      </c>
      <c r="I222" s="190">
        <v>13</v>
      </c>
      <c r="J222" s="191" t="s">
        <v>351</v>
      </c>
      <c r="N222" s="232" t="s">
        <v>709</v>
      </c>
      <c r="O222" s="232"/>
    </row>
    <row r="223" spans="2:15" ht="12.75" customHeight="1">
      <c r="B223" s="232" t="s">
        <v>798</v>
      </c>
      <c r="C223" s="232"/>
      <c r="D223" s="187" t="s">
        <v>799</v>
      </c>
      <c r="E223" s="188" t="s">
        <v>474</v>
      </c>
      <c r="F223" s="233" t="s">
        <v>428</v>
      </c>
      <c r="G223" s="233"/>
      <c r="H223" s="189" t="s">
        <v>800</v>
      </c>
      <c r="I223" s="190">
        <v>14</v>
      </c>
      <c r="J223" s="191" t="s">
        <v>351</v>
      </c>
      <c r="M223" s="188" t="s">
        <v>699</v>
      </c>
      <c r="N223" s="232" t="s">
        <v>801</v>
      </c>
      <c r="O223" s="232"/>
    </row>
    <row r="224" spans="2:15" ht="12.75" customHeight="1">
      <c r="B224" s="232" t="s">
        <v>802</v>
      </c>
      <c r="C224" s="232"/>
      <c r="D224" s="187" t="s">
        <v>803</v>
      </c>
      <c r="E224" s="188" t="s">
        <v>474</v>
      </c>
      <c r="F224" s="233" t="s">
        <v>428</v>
      </c>
      <c r="G224" s="233"/>
      <c r="H224" s="189" t="s">
        <v>804</v>
      </c>
      <c r="I224" s="190">
        <v>17</v>
      </c>
      <c r="J224" s="191" t="s">
        <v>351</v>
      </c>
      <c r="N224" s="232" t="s">
        <v>805</v>
      </c>
      <c r="O224" s="232"/>
    </row>
    <row r="225" spans="2:15" ht="24.75" customHeight="1">
      <c r="B225" s="232" t="s">
        <v>806</v>
      </c>
      <c r="C225" s="232"/>
      <c r="D225" s="187" t="s">
        <v>807</v>
      </c>
      <c r="E225" s="188" t="s">
        <v>576</v>
      </c>
      <c r="F225" s="233" t="s">
        <v>432</v>
      </c>
      <c r="G225" s="233"/>
      <c r="H225" s="189" t="s">
        <v>808</v>
      </c>
      <c r="I225" s="190">
        <v>35</v>
      </c>
      <c r="J225" s="191" t="s">
        <v>359</v>
      </c>
      <c r="M225" s="188" t="s">
        <v>430</v>
      </c>
      <c r="N225" s="232" t="s">
        <v>809</v>
      </c>
      <c r="O225" s="232"/>
    </row>
    <row r="226" spans="2:15" ht="24.75" customHeight="1">
      <c r="B226" s="232" t="s">
        <v>810</v>
      </c>
      <c r="C226" s="232"/>
      <c r="D226" s="187" t="s">
        <v>811</v>
      </c>
      <c r="E226" s="188" t="s">
        <v>576</v>
      </c>
      <c r="F226" s="233" t="s">
        <v>432</v>
      </c>
      <c r="G226" s="233"/>
      <c r="H226" s="189" t="s">
        <v>812</v>
      </c>
      <c r="I226" s="190">
        <v>39</v>
      </c>
      <c r="J226" s="191" t="s">
        <v>359</v>
      </c>
      <c r="N226" s="232" t="s">
        <v>765</v>
      </c>
      <c r="O226" s="232"/>
    </row>
    <row r="227" spans="2:15" ht="24.75" customHeight="1">
      <c r="B227" s="232" t="s">
        <v>762</v>
      </c>
      <c r="C227" s="232"/>
      <c r="D227" s="187" t="s">
        <v>763</v>
      </c>
      <c r="E227" s="188" t="s">
        <v>485</v>
      </c>
      <c r="F227" s="233" t="s">
        <v>432</v>
      </c>
      <c r="G227" s="233"/>
      <c r="H227" s="189" t="s">
        <v>813</v>
      </c>
      <c r="I227" s="190">
        <v>43</v>
      </c>
      <c r="J227" s="191" t="s">
        <v>351</v>
      </c>
      <c r="N227" s="232" t="s">
        <v>765</v>
      </c>
      <c r="O227" s="232"/>
    </row>
    <row r="228" spans="2:15" ht="24.75" customHeight="1">
      <c r="B228" s="232" t="s">
        <v>810</v>
      </c>
      <c r="C228" s="232"/>
      <c r="D228" s="187" t="s">
        <v>811</v>
      </c>
      <c r="E228" s="188" t="s">
        <v>485</v>
      </c>
      <c r="F228" s="233" t="s">
        <v>432</v>
      </c>
      <c r="G228" s="233"/>
      <c r="H228" s="189" t="s">
        <v>814</v>
      </c>
      <c r="I228" s="190">
        <v>53</v>
      </c>
      <c r="J228" s="191" t="s">
        <v>359</v>
      </c>
      <c r="N228" s="232" t="s">
        <v>765</v>
      </c>
      <c r="O228" s="232"/>
    </row>
    <row r="229" spans="2:15" ht="24.75" customHeight="1">
      <c r="B229" s="232" t="s">
        <v>714</v>
      </c>
      <c r="C229" s="232"/>
      <c r="D229" s="187" t="s">
        <v>715</v>
      </c>
      <c r="E229" s="188" t="s">
        <v>479</v>
      </c>
      <c r="F229" s="233" t="s">
        <v>432</v>
      </c>
      <c r="G229" s="233"/>
      <c r="H229" s="189" t="s">
        <v>815</v>
      </c>
      <c r="I229" s="191" t="s">
        <v>517</v>
      </c>
      <c r="J229" s="191" t="s">
        <v>336</v>
      </c>
      <c r="N229" s="232" t="s">
        <v>717</v>
      </c>
      <c r="O229" s="232"/>
    </row>
    <row r="230" spans="2:15" ht="24.75" customHeight="1">
      <c r="B230" s="232" t="s">
        <v>778</v>
      </c>
      <c r="C230" s="232"/>
      <c r="D230" s="187" t="s">
        <v>779</v>
      </c>
      <c r="E230" s="188" t="s">
        <v>479</v>
      </c>
      <c r="F230" s="233" t="s">
        <v>432</v>
      </c>
      <c r="G230" s="233"/>
      <c r="H230" s="189" t="s">
        <v>816</v>
      </c>
      <c r="I230" s="191" t="s">
        <v>517</v>
      </c>
      <c r="J230" s="191" t="s">
        <v>343</v>
      </c>
      <c r="M230" s="188" t="s">
        <v>699</v>
      </c>
      <c r="N230" s="232" t="s">
        <v>781</v>
      </c>
      <c r="O230" s="232"/>
    </row>
    <row r="231" spans="2:15" ht="24.75" customHeight="1">
      <c r="B231" s="232" t="s">
        <v>722</v>
      </c>
      <c r="C231" s="232"/>
      <c r="D231" s="187" t="s">
        <v>723</v>
      </c>
      <c r="E231" s="188" t="s">
        <v>450</v>
      </c>
      <c r="F231" s="233" t="s">
        <v>432</v>
      </c>
      <c r="G231" s="233"/>
      <c r="H231" s="189" t="s">
        <v>817</v>
      </c>
      <c r="I231" s="191" t="s">
        <v>517</v>
      </c>
      <c r="J231" s="191" t="s">
        <v>343</v>
      </c>
      <c r="N231" s="232" t="s">
        <v>725</v>
      </c>
      <c r="O231" s="232"/>
    </row>
    <row r="232" spans="2:15" ht="12.75" customHeight="1">
      <c r="B232" s="232" t="s">
        <v>734</v>
      </c>
      <c r="C232" s="232"/>
      <c r="D232" s="187" t="s">
        <v>735</v>
      </c>
      <c r="E232" s="188" t="s">
        <v>485</v>
      </c>
      <c r="F232" s="233" t="s">
        <v>432</v>
      </c>
      <c r="G232" s="233"/>
      <c r="H232" s="189" t="s">
        <v>818</v>
      </c>
      <c r="I232" s="191" t="s">
        <v>517</v>
      </c>
      <c r="J232" s="191" t="s">
        <v>343</v>
      </c>
      <c r="M232" s="188" t="s">
        <v>699</v>
      </c>
      <c r="N232" s="232" t="s">
        <v>737</v>
      </c>
      <c r="O232" s="232"/>
    </row>
    <row r="233" spans="2:15" ht="12.75" customHeight="1">
      <c r="B233" s="232" t="s">
        <v>734</v>
      </c>
      <c r="C233" s="232"/>
      <c r="D233" s="187" t="s">
        <v>735</v>
      </c>
      <c r="E233" s="188" t="s">
        <v>450</v>
      </c>
      <c r="F233" s="233" t="s">
        <v>432</v>
      </c>
      <c r="G233" s="233"/>
      <c r="H233" s="189" t="s">
        <v>819</v>
      </c>
      <c r="I233" s="191" t="s">
        <v>517</v>
      </c>
      <c r="J233" s="191" t="s">
        <v>343</v>
      </c>
      <c r="M233" s="188" t="s">
        <v>699</v>
      </c>
      <c r="N233" s="232" t="s">
        <v>737</v>
      </c>
      <c r="O233" s="232"/>
    </row>
    <row r="234" spans="2:15" ht="24.75" customHeight="1">
      <c r="B234" s="232" t="s">
        <v>232</v>
      </c>
      <c r="C234" s="232"/>
      <c r="D234" s="187" t="s">
        <v>234</v>
      </c>
      <c r="E234" s="188" t="s">
        <v>445</v>
      </c>
      <c r="F234" s="233" t="s">
        <v>428</v>
      </c>
      <c r="G234" s="233"/>
      <c r="H234" s="189" t="s">
        <v>820</v>
      </c>
      <c r="J234" s="191" t="s">
        <v>343</v>
      </c>
      <c r="N234" s="232" t="s">
        <v>235</v>
      </c>
      <c r="O234" s="232"/>
    </row>
    <row r="235" spans="2:15" ht="24.75" customHeight="1">
      <c r="B235" s="232" t="s">
        <v>232</v>
      </c>
      <c r="C235" s="232"/>
      <c r="D235" s="187" t="s">
        <v>234</v>
      </c>
      <c r="E235" s="188" t="s">
        <v>310</v>
      </c>
      <c r="F235" s="233" t="s">
        <v>428</v>
      </c>
      <c r="G235" s="233"/>
      <c r="H235" s="189" t="s">
        <v>237</v>
      </c>
      <c r="J235" s="191" t="s">
        <v>343</v>
      </c>
      <c r="N235" s="232" t="s">
        <v>235</v>
      </c>
      <c r="O235" s="232"/>
    </row>
    <row r="236" spans="2:15" ht="24.75" customHeight="1">
      <c r="B236" s="232" t="s">
        <v>232</v>
      </c>
      <c r="C236" s="232"/>
      <c r="D236" s="187" t="s">
        <v>234</v>
      </c>
      <c r="E236" s="188" t="s">
        <v>316</v>
      </c>
      <c r="F236" s="233" t="s">
        <v>428</v>
      </c>
      <c r="G236" s="233"/>
      <c r="H236" s="189" t="s">
        <v>821</v>
      </c>
      <c r="J236" s="191" t="s">
        <v>343</v>
      </c>
      <c r="N236" s="232" t="s">
        <v>235</v>
      </c>
      <c r="O236" s="232"/>
    </row>
    <row r="237" spans="2:15" ht="36.75" customHeight="1">
      <c r="B237" s="232" t="s">
        <v>149</v>
      </c>
      <c r="C237" s="232"/>
      <c r="D237" s="187" t="s">
        <v>151</v>
      </c>
      <c r="E237" s="188" t="s">
        <v>427</v>
      </c>
      <c r="F237" s="233" t="s">
        <v>428</v>
      </c>
      <c r="G237" s="233"/>
      <c r="H237" s="189" t="s">
        <v>822</v>
      </c>
      <c r="J237" s="191" t="s">
        <v>343</v>
      </c>
      <c r="M237" s="188" t="s">
        <v>430</v>
      </c>
      <c r="N237" s="232" t="s">
        <v>152</v>
      </c>
      <c r="O237" s="232"/>
    </row>
    <row r="238" spans="2:15" ht="24.75" customHeight="1">
      <c r="B238" s="232" t="s">
        <v>232</v>
      </c>
      <c r="C238" s="232"/>
      <c r="D238" s="187" t="s">
        <v>234</v>
      </c>
      <c r="E238" s="188" t="s">
        <v>485</v>
      </c>
      <c r="F238" s="233" t="s">
        <v>428</v>
      </c>
      <c r="G238" s="233"/>
      <c r="H238" s="189" t="s">
        <v>823</v>
      </c>
      <c r="J238" s="191" t="s">
        <v>351</v>
      </c>
      <c r="N238" s="232" t="s">
        <v>235</v>
      </c>
      <c r="O238" s="232"/>
    </row>
    <row r="239" spans="2:15" ht="24.75" customHeight="1">
      <c r="B239" s="232" t="s">
        <v>232</v>
      </c>
      <c r="C239" s="232"/>
      <c r="D239" s="187" t="s">
        <v>234</v>
      </c>
      <c r="E239" s="188" t="s">
        <v>557</v>
      </c>
      <c r="F239" s="233" t="s">
        <v>428</v>
      </c>
      <c r="G239" s="233"/>
      <c r="H239" s="189" t="s">
        <v>238</v>
      </c>
      <c r="J239" s="191" t="s">
        <v>351</v>
      </c>
      <c r="N239" s="232" t="s">
        <v>235</v>
      </c>
      <c r="O239" s="232"/>
    </row>
    <row r="240" spans="2:15" ht="36.75" customHeight="1">
      <c r="B240" s="232" t="s">
        <v>149</v>
      </c>
      <c r="C240" s="232"/>
      <c r="D240" s="187" t="s">
        <v>151</v>
      </c>
      <c r="E240" s="188" t="s">
        <v>572</v>
      </c>
      <c r="F240" s="233" t="s">
        <v>428</v>
      </c>
      <c r="G240" s="233"/>
      <c r="H240" s="189" t="s">
        <v>155</v>
      </c>
      <c r="J240" s="191" t="s">
        <v>351</v>
      </c>
      <c r="M240" s="188" t="s">
        <v>430</v>
      </c>
      <c r="N240" s="232" t="s">
        <v>152</v>
      </c>
      <c r="O240" s="232"/>
    </row>
    <row r="241" spans="2:15" ht="36.75" customHeight="1">
      <c r="B241" s="232" t="s">
        <v>149</v>
      </c>
      <c r="C241" s="232"/>
      <c r="D241" s="187" t="s">
        <v>151</v>
      </c>
      <c r="E241" s="188" t="s">
        <v>316</v>
      </c>
      <c r="F241" s="233" t="s">
        <v>428</v>
      </c>
      <c r="G241" s="233"/>
      <c r="H241" s="189" t="s">
        <v>824</v>
      </c>
      <c r="J241" s="191" t="s">
        <v>351</v>
      </c>
      <c r="M241" s="188" t="s">
        <v>430</v>
      </c>
      <c r="N241" s="232" t="s">
        <v>152</v>
      </c>
      <c r="O241" s="232"/>
    </row>
    <row r="242" spans="2:15" ht="36.75" customHeight="1">
      <c r="B242" s="232" t="s">
        <v>149</v>
      </c>
      <c r="C242" s="232"/>
      <c r="D242" s="187" t="s">
        <v>151</v>
      </c>
      <c r="E242" s="188" t="s">
        <v>313</v>
      </c>
      <c r="F242" s="233" t="s">
        <v>428</v>
      </c>
      <c r="G242" s="233"/>
      <c r="H242" s="189" t="s">
        <v>370</v>
      </c>
      <c r="J242" s="191" t="s">
        <v>351</v>
      </c>
      <c r="M242" s="188" t="s">
        <v>430</v>
      </c>
      <c r="N242" s="232" t="s">
        <v>152</v>
      </c>
      <c r="O242" s="232"/>
    </row>
    <row r="243" spans="2:15" ht="36.75" customHeight="1">
      <c r="B243" s="232" t="s">
        <v>149</v>
      </c>
      <c r="C243" s="232"/>
      <c r="D243" s="187" t="s">
        <v>151</v>
      </c>
      <c r="E243" s="188" t="s">
        <v>450</v>
      </c>
      <c r="F243" s="233" t="s">
        <v>428</v>
      </c>
      <c r="G243" s="233"/>
      <c r="H243" s="189" t="s">
        <v>157</v>
      </c>
      <c r="J243" s="191" t="s">
        <v>351</v>
      </c>
      <c r="M243" s="188" t="s">
        <v>430</v>
      </c>
      <c r="N243" s="232" t="s">
        <v>152</v>
      </c>
      <c r="O243" s="232"/>
    </row>
    <row r="244" spans="2:15" ht="36.75" customHeight="1">
      <c r="B244" s="232" t="s">
        <v>149</v>
      </c>
      <c r="C244" s="232"/>
      <c r="D244" s="187" t="s">
        <v>151</v>
      </c>
      <c r="E244" s="188" t="s">
        <v>576</v>
      </c>
      <c r="F244" s="233" t="s">
        <v>428</v>
      </c>
      <c r="G244" s="233"/>
      <c r="H244" s="189" t="s">
        <v>825</v>
      </c>
      <c r="J244" s="191" t="s">
        <v>351</v>
      </c>
      <c r="M244" s="188" t="s">
        <v>430</v>
      </c>
      <c r="N244" s="232" t="s">
        <v>152</v>
      </c>
      <c r="O244" s="232"/>
    </row>
    <row r="245" spans="2:15" ht="12.75" customHeight="1">
      <c r="B245" s="232" t="s">
        <v>158</v>
      </c>
      <c r="C245" s="232"/>
      <c r="D245" s="187" t="s">
        <v>159</v>
      </c>
      <c r="E245" s="188" t="s">
        <v>450</v>
      </c>
      <c r="F245" s="233" t="s">
        <v>428</v>
      </c>
      <c r="G245" s="233"/>
      <c r="H245" s="189" t="s">
        <v>164</v>
      </c>
      <c r="J245" s="191" t="s">
        <v>351</v>
      </c>
      <c r="M245" s="188" t="s">
        <v>430</v>
      </c>
      <c r="N245" s="232" t="s">
        <v>160</v>
      </c>
      <c r="O245" s="232"/>
    </row>
    <row r="246" spans="2:15" ht="24.75" customHeight="1">
      <c r="B246" s="232" t="s">
        <v>158</v>
      </c>
      <c r="C246" s="232"/>
      <c r="D246" s="187" t="s">
        <v>159</v>
      </c>
      <c r="E246" s="188" t="s">
        <v>427</v>
      </c>
      <c r="F246" s="233" t="s">
        <v>428</v>
      </c>
      <c r="G246" s="233"/>
      <c r="H246" s="189" t="s">
        <v>826</v>
      </c>
      <c r="J246" s="191" t="s">
        <v>351</v>
      </c>
      <c r="M246" s="188" t="s">
        <v>430</v>
      </c>
      <c r="N246" s="232" t="s">
        <v>160</v>
      </c>
      <c r="O246" s="232"/>
    </row>
    <row r="247" spans="2:15" ht="12.75" customHeight="1">
      <c r="B247" s="232" t="s">
        <v>158</v>
      </c>
      <c r="C247" s="232"/>
      <c r="D247" s="187" t="s">
        <v>159</v>
      </c>
      <c r="E247" s="188" t="s">
        <v>310</v>
      </c>
      <c r="F247" s="233" t="s">
        <v>428</v>
      </c>
      <c r="G247" s="233"/>
      <c r="H247" s="189" t="s">
        <v>147</v>
      </c>
      <c r="J247" s="191" t="s">
        <v>351</v>
      </c>
      <c r="M247" s="188" t="s">
        <v>430</v>
      </c>
      <c r="N247" s="232" t="s">
        <v>160</v>
      </c>
      <c r="O247" s="232"/>
    </row>
    <row r="248" spans="2:15" ht="12.75" customHeight="1">
      <c r="B248" s="232" t="s">
        <v>158</v>
      </c>
      <c r="C248" s="232"/>
      <c r="D248" s="187" t="s">
        <v>159</v>
      </c>
      <c r="E248" s="188" t="s">
        <v>316</v>
      </c>
      <c r="F248" s="233" t="s">
        <v>428</v>
      </c>
      <c r="G248" s="233"/>
      <c r="H248" s="189" t="s">
        <v>827</v>
      </c>
      <c r="J248" s="191" t="s">
        <v>351</v>
      </c>
      <c r="M248" s="188" t="s">
        <v>430</v>
      </c>
      <c r="N248" s="232" t="s">
        <v>160</v>
      </c>
      <c r="O248" s="232"/>
    </row>
    <row r="249" spans="2:15" ht="12.75" customHeight="1">
      <c r="B249" s="232" t="s">
        <v>158</v>
      </c>
      <c r="C249" s="232"/>
      <c r="D249" s="187" t="s">
        <v>159</v>
      </c>
      <c r="E249" s="188" t="s">
        <v>572</v>
      </c>
      <c r="F249" s="233" t="s">
        <v>428</v>
      </c>
      <c r="G249" s="233"/>
      <c r="H249" s="189" t="s">
        <v>163</v>
      </c>
      <c r="J249" s="191" t="s">
        <v>351</v>
      </c>
      <c r="M249" s="188" t="s">
        <v>430</v>
      </c>
      <c r="N249" s="232" t="s">
        <v>160</v>
      </c>
      <c r="O249" s="232"/>
    </row>
    <row r="250" spans="2:15" ht="24.75" customHeight="1">
      <c r="B250" s="232" t="s">
        <v>232</v>
      </c>
      <c r="C250" s="232"/>
      <c r="D250" s="187" t="s">
        <v>234</v>
      </c>
      <c r="E250" s="188" t="s">
        <v>566</v>
      </c>
      <c r="F250" s="233" t="s">
        <v>428</v>
      </c>
      <c r="G250" s="233"/>
      <c r="H250" s="189" t="s">
        <v>341</v>
      </c>
      <c r="J250" s="191" t="s">
        <v>359</v>
      </c>
      <c r="N250" s="232" t="s">
        <v>235</v>
      </c>
      <c r="O250" s="232"/>
    </row>
    <row r="251" spans="2:15" ht="24.75" customHeight="1">
      <c r="B251" s="232" t="s">
        <v>232</v>
      </c>
      <c r="C251" s="232"/>
      <c r="D251" s="187" t="s">
        <v>234</v>
      </c>
      <c r="E251" s="188" t="s">
        <v>464</v>
      </c>
      <c r="F251" s="233" t="s">
        <v>428</v>
      </c>
      <c r="G251" s="233"/>
      <c r="H251" s="189" t="s">
        <v>342</v>
      </c>
      <c r="J251" s="191" t="s">
        <v>359</v>
      </c>
      <c r="N251" s="232" t="s">
        <v>235</v>
      </c>
      <c r="O251" s="232"/>
    </row>
    <row r="252" spans="2:15" ht="36.75" customHeight="1">
      <c r="B252" s="232" t="s">
        <v>149</v>
      </c>
      <c r="C252" s="232"/>
      <c r="D252" s="187" t="s">
        <v>151</v>
      </c>
      <c r="E252" s="188" t="s">
        <v>310</v>
      </c>
      <c r="F252" s="233" t="s">
        <v>428</v>
      </c>
      <c r="G252" s="233"/>
      <c r="H252" s="189" t="s">
        <v>156</v>
      </c>
      <c r="J252" s="191" t="s">
        <v>359</v>
      </c>
      <c r="M252" s="188" t="s">
        <v>430</v>
      </c>
      <c r="N252" s="232" t="s">
        <v>152</v>
      </c>
      <c r="O252" s="232"/>
    </row>
    <row r="253" spans="2:15" ht="36.75" customHeight="1">
      <c r="B253" s="232" t="s">
        <v>149</v>
      </c>
      <c r="C253" s="232"/>
      <c r="D253" s="187" t="s">
        <v>151</v>
      </c>
      <c r="E253" s="188" t="s">
        <v>547</v>
      </c>
      <c r="F253" s="233" t="s">
        <v>428</v>
      </c>
      <c r="G253" s="233"/>
      <c r="H253" s="189" t="s">
        <v>338</v>
      </c>
      <c r="J253" s="191" t="s">
        <v>359</v>
      </c>
      <c r="M253" s="188" t="s">
        <v>430</v>
      </c>
      <c r="N253" s="232" t="s">
        <v>152</v>
      </c>
      <c r="O253" s="232"/>
    </row>
    <row r="254" spans="2:15" ht="12.75" customHeight="1">
      <c r="B254" s="232" t="s">
        <v>158</v>
      </c>
      <c r="C254" s="232"/>
      <c r="D254" s="187" t="s">
        <v>159</v>
      </c>
      <c r="E254" s="188" t="s">
        <v>576</v>
      </c>
      <c r="F254" s="233" t="s">
        <v>428</v>
      </c>
      <c r="G254" s="233"/>
      <c r="H254" s="189" t="s">
        <v>828</v>
      </c>
      <c r="J254" s="191" t="s">
        <v>359</v>
      </c>
      <c r="M254" s="188" t="s">
        <v>430</v>
      </c>
      <c r="N254" s="232" t="s">
        <v>160</v>
      </c>
      <c r="O254" s="232"/>
    </row>
    <row r="255" spans="2:15" ht="12.75" customHeight="1">
      <c r="B255" s="232" t="s">
        <v>158</v>
      </c>
      <c r="C255" s="232"/>
      <c r="D255" s="187" t="s">
        <v>159</v>
      </c>
      <c r="E255" s="188" t="s">
        <v>547</v>
      </c>
      <c r="F255" s="233" t="s">
        <v>428</v>
      </c>
      <c r="G255" s="233"/>
      <c r="H255" s="189" t="s">
        <v>388</v>
      </c>
      <c r="J255" s="191" t="s">
        <v>359</v>
      </c>
      <c r="M255" s="188" t="s">
        <v>430</v>
      </c>
      <c r="N255" s="232" t="s">
        <v>160</v>
      </c>
      <c r="O255" s="232"/>
    </row>
    <row r="256" spans="2:15" ht="36.75" customHeight="1">
      <c r="B256" s="232" t="s">
        <v>149</v>
      </c>
      <c r="C256" s="232"/>
      <c r="D256" s="187" t="s">
        <v>151</v>
      </c>
      <c r="E256" s="188" t="s">
        <v>542</v>
      </c>
      <c r="F256" s="233" t="s">
        <v>428</v>
      </c>
      <c r="G256" s="233"/>
      <c r="H256" s="189" t="s">
        <v>371</v>
      </c>
      <c r="J256" s="191" t="s">
        <v>406</v>
      </c>
      <c r="M256" s="188" t="s">
        <v>430</v>
      </c>
      <c r="N256" s="232" t="s">
        <v>152</v>
      </c>
      <c r="O256" s="232"/>
    </row>
    <row r="257" spans="2:15" ht="12.75" customHeight="1">
      <c r="B257" s="232" t="s">
        <v>158</v>
      </c>
      <c r="C257" s="232"/>
      <c r="D257" s="187" t="s">
        <v>159</v>
      </c>
      <c r="E257" s="188" t="s">
        <v>542</v>
      </c>
      <c r="F257" s="233" t="s">
        <v>428</v>
      </c>
      <c r="G257" s="233"/>
      <c r="H257" s="189" t="s">
        <v>389</v>
      </c>
      <c r="J257" s="191" t="s">
        <v>406</v>
      </c>
      <c r="M257" s="188" t="s">
        <v>430</v>
      </c>
      <c r="N257" s="232" t="s">
        <v>160</v>
      </c>
      <c r="O257" s="232"/>
    </row>
    <row r="258" spans="2:15" ht="36.75" customHeight="1">
      <c r="B258" s="232" t="s">
        <v>149</v>
      </c>
      <c r="C258" s="232"/>
      <c r="D258" s="187" t="s">
        <v>151</v>
      </c>
      <c r="E258" s="188" t="s">
        <v>474</v>
      </c>
      <c r="F258" s="233" t="s">
        <v>428</v>
      </c>
      <c r="G258" s="233"/>
      <c r="H258" s="189" t="s">
        <v>372</v>
      </c>
      <c r="J258" s="191" t="s">
        <v>659</v>
      </c>
      <c r="M258" s="188" t="s">
        <v>430</v>
      </c>
      <c r="N258" s="232" t="s">
        <v>152</v>
      </c>
      <c r="O258" s="232"/>
    </row>
    <row r="259" spans="2:15" ht="12.75" customHeight="1">
      <c r="B259" s="232" t="s">
        <v>158</v>
      </c>
      <c r="C259" s="232"/>
      <c r="D259" s="187" t="s">
        <v>159</v>
      </c>
      <c r="E259" s="188" t="s">
        <v>474</v>
      </c>
      <c r="F259" s="233" t="s">
        <v>428</v>
      </c>
      <c r="G259" s="233"/>
      <c r="H259" s="189" t="s">
        <v>390</v>
      </c>
      <c r="J259" s="191" t="s">
        <v>829</v>
      </c>
      <c r="M259" s="188" t="s">
        <v>430</v>
      </c>
      <c r="N259" s="232" t="s">
        <v>160</v>
      </c>
      <c r="O259" s="232"/>
    </row>
    <row r="260" spans="2:15" ht="12.75" customHeight="1">
      <c r="B260" s="232" t="s">
        <v>734</v>
      </c>
      <c r="C260" s="232"/>
      <c r="D260" s="187" t="s">
        <v>735</v>
      </c>
      <c r="E260" s="188" t="s">
        <v>485</v>
      </c>
      <c r="F260" s="233" t="s">
        <v>428</v>
      </c>
      <c r="G260" s="233"/>
      <c r="H260" s="189" t="s">
        <v>405</v>
      </c>
      <c r="M260" s="188" t="s">
        <v>699</v>
      </c>
      <c r="N260" s="232" t="s">
        <v>737</v>
      </c>
      <c r="O260" s="232"/>
    </row>
    <row r="261" spans="2:15" ht="24.75" customHeight="1">
      <c r="B261" s="232" t="s">
        <v>775</v>
      </c>
      <c r="C261" s="232"/>
      <c r="D261" s="187" t="s">
        <v>776</v>
      </c>
      <c r="E261" s="188" t="s">
        <v>316</v>
      </c>
      <c r="F261" s="233" t="s">
        <v>428</v>
      </c>
      <c r="G261" s="233"/>
      <c r="H261" s="189" t="s">
        <v>285</v>
      </c>
      <c r="N261" s="232" t="s">
        <v>741</v>
      </c>
      <c r="O261" s="232"/>
    </row>
    <row r="262" spans="2:15" ht="12.75" customHeight="1">
      <c r="B262" s="232" t="s">
        <v>746</v>
      </c>
      <c r="C262" s="232"/>
      <c r="D262" s="187" t="s">
        <v>747</v>
      </c>
      <c r="E262" s="188" t="s">
        <v>317</v>
      </c>
      <c r="F262" s="233" t="s">
        <v>428</v>
      </c>
      <c r="G262" s="233"/>
      <c r="H262" s="189" t="s">
        <v>227</v>
      </c>
      <c r="N262" s="232" t="s">
        <v>749</v>
      </c>
      <c r="O262" s="232"/>
    </row>
    <row r="263" spans="2:15" ht="12.75" customHeight="1">
      <c r="B263" s="232" t="s">
        <v>830</v>
      </c>
      <c r="C263" s="232"/>
      <c r="D263" s="187" t="s">
        <v>831</v>
      </c>
      <c r="E263" s="188" t="s">
        <v>317</v>
      </c>
      <c r="F263" s="233" t="s">
        <v>428</v>
      </c>
      <c r="G263" s="233"/>
      <c r="H263" s="189" t="s">
        <v>227</v>
      </c>
      <c r="N263" s="232" t="s">
        <v>832</v>
      </c>
      <c r="O263" s="232"/>
    </row>
    <row r="264" spans="2:15" ht="12.75" customHeight="1">
      <c r="B264" s="232" t="s">
        <v>158</v>
      </c>
      <c r="C264" s="232"/>
      <c r="D264" s="187" t="s">
        <v>159</v>
      </c>
      <c r="E264" s="188" t="s">
        <v>313</v>
      </c>
      <c r="F264" s="233" t="s">
        <v>428</v>
      </c>
      <c r="G264" s="233"/>
      <c r="H264" s="189" t="s">
        <v>227</v>
      </c>
      <c r="M264" s="188" t="s">
        <v>430</v>
      </c>
      <c r="N264" s="232" t="s">
        <v>160</v>
      </c>
      <c r="O264" s="232"/>
    </row>
    <row r="265" spans="2:15" ht="11.25" customHeight="1"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</row>
    <row r="266" spans="2:3" ht="12.75" customHeight="1">
      <c r="B266" s="181" t="s">
        <v>106</v>
      </c>
      <c r="C266" s="181"/>
    </row>
    <row r="267" spans="2:11" ht="12.75" customHeight="1">
      <c r="B267" s="179" t="s">
        <v>107</v>
      </c>
      <c r="K267" s="181" t="s">
        <v>14</v>
      </c>
    </row>
    <row r="268" ht="11.25" customHeight="1"/>
    <row r="269" ht="11.25" customHeight="1"/>
    <row r="270" spans="2:11" ht="12.75" customHeight="1">
      <c r="B270" s="181" t="s">
        <v>21</v>
      </c>
      <c r="C270" s="181"/>
      <c r="K270" s="181" t="s">
        <v>22</v>
      </c>
    </row>
    <row r="271" s="179" customFormat="1" ht="11.25" customHeight="1">
      <c r="B271" s="179" t="s">
        <v>107</v>
      </c>
    </row>
    <row r="272" ht="11.25" customHeight="1"/>
    <row r="273" spans="7:14" ht="11.25" customHeight="1">
      <c r="G273" s="235" t="s">
        <v>131</v>
      </c>
      <c r="H273" s="235"/>
      <c r="I273" s="235"/>
      <c r="J273" s="235"/>
      <c r="K273" s="235"/>
      <c r="L273" s="235"/>
      <c r="M273" s="235"/>
      <c r="N273" s="235"/>
    </row>
    <row r="274" spans="7:14" ht="11.25" customHeight="1">
      <c r="G274" s="235"/>
      <c r="H274" s="235"/>
      <c r="I274" s="235"/>
      <c r="J274" s="235"/>
      <c r="K274" s="235"/>
      <c r="L274" s="235"/>
      <c r="M274" s="235"/>
      <c r="N274" s="235"/>
    </row>
    <row r="275" spans="7:14" ht="11.25" customHeight="1">
      <c r="G275" s="235"/>
      <c r="H275" s="235"/>
      <c r="I275" s="235"/>
      <c r="J275" s="235"/>
      <c r="K275" s="235"/>
      <c r="L275" s="235"/>
      <c r="M275" s="235"/>
      <c r="N275" s="235"/>
    </row>
    <row r="276" spans="7:14" ht="11.25" customHeight="1">
      <c r="G276" s="235"/>
      <c r="H276" s="235"/>
      <c r="I276" s="235"/>
      <c r="J276" s="235"/>
      <c r="K276" s="235"/>
      <c r="L276" s="235"/>
      <c r="M276" s="235"/>
      <c r="N276" s="235"/>
    </row>
    <row r="277" spans="7:14" ht="11.25" customHeight="1">
      <c r="G277" s="235"/>
      <c r="H277" s="235"/>
      <c r="I277" s="235"/>
      <c r="J277" s="235"/>
      <c r="K277" s="235"/>
      <c r="L277" s="235"/>
      <c r="M277" s="235"/>
      <c r="N277" s="235"/>
    </row>
    <row r="278" spans="7:14" ht="11.25" customHeight="1">
      <c r="G278" s="235"/>
      <c r="H278" s="235"/>
      <c r="I278" s="235"/>
      <c r="J278" s="235"/>
      <c r="K278" s="235"/>
      <c r="L278" s="235"/>
      <c r="M278" s="235"/>
      <c r="N278" s="235"/>
    </row>
    <row r="279" ht="11.25" customHeight="1"/>
    <row r="280" spans="7:14" ht="11.25" customHeight="1">
      <c r="G280" s="236" t="s">
        <v>132</v>
      </c>
      <c r="H280" s="236"/>
      <c r="I280" s="236"/>
      <c r="J280" s="236"/>
      <c r="K280" s="236"/>
      <c r="L280" s="236"/>
      <c r="M280" s="236"/>
      <c r="N280" s="236"/>
    </row>
    <row r="281" spans="7:14" ht="11.25" customHeight="1">
      <c r="G281" s="236"/>
      <c r="H281" s="236"/>
      <c r="I281" s="236"/>
      <c r="J281" s="236"/>
      <c r="K281" s="236"/>
      <c r="L281" s="236"/>
      <c r="M281" s="236"/>
      <c r="N281" s="236"/>
    </row>
    <row r="282" spans="1:15" ht="15.75" customHeight="1">
      <c r="A282" s="237" t="s">
        <v>414</v>
      </c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</row>
    <row r="283" spans="1:15" s="179" customFormat="1" ht="15.75" customHeight="1">
      <c r="A283" s="238" t="s">
        <v>82</v>
      </c>
      <c r="B283" s="238"/>
      <c r="C283" s="238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</row>
    <row r="284" s="179" customFormat="1" ht="4.5" customHeight="1"/>
    <row r="285" spans="2:15" s="181" customFormat="1" ht="24.75" customHeight="1">
      <c r="B285" s="239" t="s">
        <v>135</v>
      </c>
      <c r="C285" s="239"/>
      <c r="D285" s="182" t="s">
        <v>415</v>
      </c>
      <c r="E285" s="183" t="s">
        <v>416</v>
      </c>
      <c r="F285" s="239" t="s">
        <v>417</v>
      </c>
      <c r="G285" s="239"/>
      <c r="H285" s="183" t="s">
        <v>418</v>
      </c>
      <c r="I285" s="183" t="s">
        <v>419</v>
      </c>
      <c r="J285" s="183" t="s">
        <v>420</v>
      </c>
      <c r="K285" s="183" t="s">
        <v>130</v>
      </c>
      <c r="L285" s="183" t="s">
        <v>421</v>
      </c>
      <c r="M285" s="183" t="s">
        <v>422</v>
      </c>
      <c r="N285" s="239" t="s">
        <v>139</v>
      </c>
      <c r="O285" s="239"/>
    </row>
    <row r="286" spans="2:15" ht="12.75" customHeight="1">
      <c r="B286" s="184"/>
      <c r="C286" s="184"/>
      <c r="D286" s="184"/>
      <c r="E286" s="234" t="s">
        <v>423</v>
      </c>
      <c r="F286" s="234"/>
      <c r="G286" s="234"/>
      <c r="H286" s="234"/>
      <c r="I286" s="234"/>
      <c r="J286" s="234"/>
      <c r="K286" s="185"/>
      <c r="L286" s="184"/>
      <c r="M286" s="184"/>
      <c r="N286" s="184"/>
      <c r="O286" s="184"/>
    </row>
    <row r="287" s="179" customFormat="1" ht="7.5" customHeight="1"/>
    <row r="288" spans="2:3" ht="12.75" customHeight="1">
      <c r="B288" s="186" t="s">
        <v>424</v>
      </c>
      <c r="C288" s="186"/>
    </row>
    <row r="289" s="179" customFormat="1" ht="6" customHeight="1"/>
    <row r="290" spans="2:15" ht="12.75" customHeight="1">
      <c r="B290" s="232" t="s">
        <v>833</v>
      </c>
      <c r="C290" s="232"/>
      <c r="D290" s="187" t="s">
        <v>834</v>
      </c>
      <c r="E290" s="188" t="s">
        <v>317</v>
      </c>
      <c r="F290" s="233" t="s">
        <v>428</v>
      </c>
      <c r="G290" s="233"/>
      <c r="H290" s="189" t="s">
        <v>835</v>
      </c>
      <c r="I290" s="190">
        <v>1</v>
      </c>
      <c r="J290" s="191" t="s">
        <v>336</v>
      </c>
      <c r="K290" s="192">
        <v>26</v>
      </c>
      <c r="N290" s="232" t="s">
        <v>836</v>
      </c>
      <c r="O290" s="232"/>
    </row>
    <row r="291" spans="2:15" ht="12.75" customHeight="1">
      <c r="B291" s="232" t="s">
        <v>837</v>
      </c>
      <c r="C291" s="232"/>
      <c r="D291" s="187" t="s">
        <v>838</v>
      </c>
      <c r="E291" s="188" t="s">
        <v>317</v>
      </c>
      <c r="F291" s="233" t="s">
        <v>428</v>
      </c>
      <c r="G291" s="233"/>
      <c r="H291" s="189" t="s">
        <v>839</v>
      </c>
      <c r="I291" s="190">
        <v>1</v>
      </c>
      <c r="J291" s="191" t="s">
        <v>336</v>
      </c>
      <c r="K291" s="192">
        <v>26</v>
      </c>
      <c r="N291" s="232" t="s">
        <v>840</v>
      </c>
      <c r="O291" s="232"/>
    </row>
    <row r="292" spans="2:15" ht="12.75" customHeight="1">
      <c r="B292" s="232" t="s">
        <v>841</v>
      </c>
      <c r="C292" s="232"/>
      <c r="D292" s="187" t="s">
        <v>842</v>
      </c>
      <c r="E292" s="188" t="s">
        <v>707</v>
      </c>
      <c r="F292" s="233" t="s">
        <v>428</v>
      </c>
      <c r="G292" s="233"/>
      <c r="H292" s="189" t="s">
        <v>843</v>
      </c>
      <c r="I292" s="190">
        <v>1</v>
      </c>
      <c r="J292" s="191" t="s">
        <v>336</v>
      </c>
      <c r="K292" s="192">
        <v>26</v>
      </c>
      <c r="N292" s="232" t="s">
        <v>844</v>
      </c>
      <c r="O292" s="232"/>
    </row>
    <row r="293" spans="2:15" ht="12.75" customHeight="1">
      <c r="B293" s="232" t="s">
        <v>845</v>
      </c>
      <c r="C293" s="232"/>
      <c r="D293" s="187" t="s">
        <v>846</v>
      </c>
      <c r="E293" s="188" t="s">
        <v>455</v>
      </c>
      <c r="F293" s="233" t="s">
        <v>428</v>
      </c>
      <c r="G293" s="233"/>
      <c r="H293" s="189" t="s">
        <v>847</v>
      </c>
      <c r="I293" s="190">
        <v>1</v>
      </c>
      <c r="J293" s="191" t="s">
        <v>343</v>
      </c>
      <c r="K293" s="192">
        <v>26</v>
      </c>
      <c r="M293" s="188" t="s">
        <v>538</v>
      </c>
      <c r="N293" s="232" t="s">
        <v>848</v>
      </c>
      <c r="O293" s="232"/>
    </row>
    <row r="294" spans="2:15" ht="12.75" customHeight="1">
      <c r="B294" s="232" t="s">
        <v>849</v>
      </c>
      <c r="C294" s="232"/>
      <c r="D294" s="187" t="s">
        <v>850</v>
      </c>
      <c r="E294" s="188" t="s">
        <v>547</v>
      </c>
      <c r="F294" s="233" t="s">
        <v>428</v>
      </c>
      <c r="G294" s="233"/>
      <c r="H294" s="189" t="s">
        <v>851</v>
      </c>
      <c r="I294" s="190">
        <v>2</v>
      </c>
      <c r="J294" s="191" t="s">
        <v>336</v>
      </c>
      <c r="K294" s="192">
        <v>25</v>
      </c>
      <c r="M294" s="188" t="s">
        <v>538</v>
      </c>
      <c r="N294" s="232" t="s">
        <v>844</v>
      </c>
      <c r="O294" s="232"/>
    </row>
    <row r="295" spans="2:15" ht="24.75" customHeight="1">
      <c r="B295" s="232" t="s">
        <v>852</v>
      </c>
      <c r="C295" s="232"/>
      <c r="D295" s="187" t="s">
        <v>853</v>
      </c>
      <c r="E295" s="188" t="s">
        <v>438</v>
      </c>
      <c r="F295" s="233" t="s">
        <v>428</v>
      </c>
      <c r="G295" s="233"/>
      <c r="H295" s="189" t="s">
        <v>854</v>
      </c>
      <c r="I295" s="190">
        <v>2</v>
      </c>
      <c r="J295" s="191" t="s">
        <v>336</v>
      </c>
      <c r="K295" s="192">
        <v>25</v>
      </c>
      <c r="M295" s="188" t="s">
        <v>430</v>
      </c>
      <c r="N295" s="232" t="s">
        <v>855</v>
      </c>
      <c r="O295" s="232"/>
    </row>
    <row r="296" spans="2:15" ht="12.75" customHeight="1">
      <c r="B296" s="232" t="s">
        <v>856</v>
      </c>
      <c r="C296" s="232"/>
      <c r="D296" s="187" t="s">
        <v>857</v>
      </c>
      <c r="E296" s="188" t="s">
        <v>455</v>
      </c>
      <c r="F296" s="233" t="s">
        <v>428</v>
      </c>
      <c r="G296" s="233"/>
      <c r="H296" s="189" t="s">
        <v>858</v>
      </c>
      <c r="I296" s="190">
        <v>3</v>
      </c>
      <c r="J296" s="191" t="s">
        <v>336</v>
      </c>
      <c r="K296" s="192">
        <v>25</v>
      </c>
      <c r="M296" s="188" t="s">
        <v>529</v>
      </c>
      <c r="N296" s="232" t="s">
        <v>859</v>
      </c>
      <c r="O296" s="232"/>
    </row>
    <row r="297" spans="2:15" ht="24.75" customHeight="1">
      <c r="B297" s="232" t="s">
        <v>860</v>
      </c>
      <c r="C297" s="232"/>
      <c r="D297" s="187" t="s">
        <v>861</v>
      </c>
      <c r="E297" s="188" t="s">
        <v>450</v>
      </c>
      <c r="F297" s="233" t="s">
        <v>428</v>
      </c>
      <c r="G297" s="233"/>
      <c r="H297" s="189" t="s">
        <v>862</v>
      </c>
      <c r="I297" s="190">
        <v>4</v>
      </c>
      <c r="J297" s="191" t="s">
        <v>343</v>
      </c>
      <c r="K297" s="192">
        <v>25</v>
      </c>
      <c r="N297" s="232" t="s">
        <v>863</v>
      </c>
      <c r="O297" s="232"/>
    </row>
    <row r="298" spans="2:15" ht="12.75" customHeight="1">
      <c r="B298" s="232" t="s">
        <v>864</v>
      </c>
      <c r="C298" s="232"/>
      <c r="D298" s="187" t="s">
        <v>865</v>
      </c>
      <c r="E298" s="188" t="s">
        <v>316</v>
      </c>
      <c r="F298" s="233" t="s">
        <v>428</v>
      </c>
      <c r="G298" s="233"/>
      <c r="H298" s="189" t="s">
        <v>866</v>
      </c>
      <c r="I298" s="190">
        <v>3</v>
      </c>
      <c r="J298" s="191" t="s">
        <v>336</v>
      </c>
      <c r="K298" s="192">
        <v>24</v>
      </c>
      <c r="M298" s="188" t="s">
        <v>529</v>
      </c>
      <c r="N298" s="232" t="s">
        <v>867</v>
      </c>
      <c r="O298" s="232"/>
    </row>
    <row r="299" spans="2:15" ht="24.75" customHeight="1">
      <c r="B299" s="232" t="s">
        <v>868</v>
      </c>
      <c r="C299" s="232"/>
      <c r="D299" s="187" t="s">
        <v>869</v>
      </c>
      <c r="E299" s="188" t="s">
        <v>450</v>
      </c>
      <c r="F299" s="233" t="s">
        <v>428</v>
      </c>
      <c r="G299" s="233"/>
      <c r="H299" s="189" t="s">
        <v>870</v>
      </c>
      <c r="I299" s="190">
        <v>3</v>
      </c>
      <c r="J299" s="191" t="s">
        <v>336</v>
      </c>
      <c r="K299" s="192">
        <v>24</v>
      </c>
      <c r="M299" s="188" t="s">
        <v>549</v>
      </c>
      <c r="N299" s="232" t="s">
        <v>871</v>
      </c>
      <c r="O299" s="232"/>
    </row>
    <row r="300" spans="2:15" ht="12.75" customHeight="1">
      <c r="B300" s="232" t="s">
        <v>872</v>
      </c>
      <c r="C300" s="232"/>
      <c r="D300" s="187" t="s">
        <v>873</v>
      </c>
      <c r="E300" s="188" t="s">
        <v>474</v>
      </c>
      <c r="F300" s="233" t="s">
        <v>428</v>
      </c>
      <c r="G300" s="233"/>
      <c r="H300" s="189" t="s">
        <v>874</v>
      </c>
      <c r="I300" s="190">
        <v>3</v>
      </c>
      <c r="J300" s="191" t="s">
        <v>343</v>
      </c>
      <c r="K300" s="192">
        <v>24</v>
      </c>
      <c r="M300" s="188" t="s">
        <v>529</v>
      </c>
      <c r="N300" s="232" t="s">
        <v>875</v>
      </c>
      <c r="O300" s="232"/>
    </row>
    <row r="301" spans="2:15" ht="12.75" customHeight="1">
      <c r="B301" s="232" t="s">
        <v>876</v>
      </c>
      <c r="C301" s="232"/>
      <c r="D301" s="187" t="s">
        <v>877</v>
      </c>
      <c r="E301" s="188" t="s">
        <v>305</v>
      </c>
      <c r="F301" s="233" t="s">
        <v>428</v>
      </c>
      <c r="G301" s="233"/>
      <c r="H301" s="189" t="s">
        <v>878</v>
      </c>
      <c r="I301" s="190">
        <v>3</v>
      </c>
      <c r="J301" s="191" t="s">
        <v>343</v>
      </c>
      <c r="K301" s="192">
        <v>24</v>
      </c>
      <c r="M301" s="188" t="s">
        <v>529</v>
      </c>
      <c r="N301" s="232" t="s">
        <v>879</v>
      </c>
      <c r="O301" s="232"/>
    </row>
    <row r="302" spans="2:15" ht="12.75" customHeight="1">
      <c r="B302" s="232" t="s">
        <v>880</v>
      </c>
      <c r="C302" s="232"/>
      <c r="D302" s="187" t="s">
        <v>881</v>
      </c>
      <c r="E302" s="188" t="s">
        <v>313</v>
      </c>
      <c r="F302" s="233" t="s">
        <v>428</v>
      </c>
      <c r="G302" s="233"/>
      <c r="H302" s="189" t="s">
        <v>393</v>
      </c>
      <c r="I302" s="190">
        <v>3</v>
      </c>
      <c r="J302" s="191" t="s">
        <v>343</v>
      </c>
      <c r="K302" s="192">
        <v>24</v>
      </c>
      <c r="N302" s="232" t="s">
        <v>882</v>
      </c>
      <c r="O302" s="232"/>
    </row>
    <row r="303" spans="2:15" ht="12.75" customHeight="1">
      <c r="B303" s="232" t="s">
        <v>883</v>
      </c>
      <c r="C303" s="232"/>
      <c r="D303" s="187" t="s">
        <v>884</v>
      </c>
      <c r="E303" s="188" t="s">
        <v>464</v>
      </c>
      <c r="F303" s="233" t="s">
        <v>428</v>
      </c>
      <c r="G303" s="233"/>
      <c r="H303" s="189" t="s">
        <v>885</v>
      </c>
      <c r="I303" s="190">
        <v>4</v>
      </c>
      <c r="J303" s="191" t="s">
        <v>336</v>
      </c>
      <c r="K303" s="192">
        <v>23</v>
      </c>
      <c r="N303" s="232" t="s">
        <v>886</v>
      </c>
      <c r="O303" s="232"/>
    </row>
    <row r="304" spans="2:15" ht="24.75" customHeight="1">
      <c r="B304" s="232" t="s">
        <v>887</v>
      </c>
      <c r="C304" s="232"/>
      <c r="D304" s="187" t="s">
        <v>888</v>
      </c>
      <c r="E304" s="188" t="s">
        <v>576</v>
      </c>
      <c r="F304" s="233" t="s">
        <v>428</v>
      </c>
      <c r="G304" s="233"/>
      <c r="H304" s="189" t="s">
        <v>204</v>
      </c>
      <c r="I304" s="190">
        <v>7</v>
      </c>
      <c r="J304" s="191" t="s">
        <v>343</v>
      </c>
      <c r="K304" s="192">
        <v>21</v>
      </c>
      <c r="M304" s="188" t="s">
        <v>549</v>
      </c>
      <c r="N304" s="232" t="s">
        <v>840</v>
      </c>
      <c r="O304" s="232"/>
    </row>
    <row r="305" spans="2:15" ht="24.75" customHeight="1">
      <c r="B305" s="232" t="s">
        <v>889</v>
      </c>
      <c r="C305" s="232"/>
      <c r="D305" s="187" t="s">
        <v>890</v>
      </c>
      <c r="E305" s="188" t="s">
        <v>464</v>
      </c>
      <c r="F305" s="233" t="s">
        <v>428</v>
      </c>
      <c r="G305" s="233"/>
      <c r="H305" s="189" t="s">
        <v>891</v>
      </c>
      <c r="I305" s="190">
        <v>8</v>
      </c>
      <c r="J305" s="191" t="s">
        <v>343</v>
      </c>
      <c r="K305" s="192">
        <v>21</v>
      </c>
      <c r="N305" s="232" t="s">
        <v>892</v>
      </c>
      <c r="O305" s="232"/>
    </row>
    <row r="306" spans="2:15" ht="12.75" customHeight="1">
      <c r="B306" s="232" t="s">
        <v>893</v>
      </c>
      <c r="C306" s="232"/>
      <c r="D306" s="187" t="s">
        <v>894</v>
      </c>
      <c r="E306" s="188" t="s">
        <v>485</v>
      </c>
      <c r="F306" s="233" t="s">
        <v>432</v>
      </c>
      <c r="G306" s="233"/>
      <c r="H306" s="189" t="s">
        <v>895</v>
      </c>
      <c r="I306" s="190">
        <v>12</v>
      </c>
      <c r="J306" s="191" t="s">
        <v>343</v>
      </c>
      <c r="K306" s="192">
        <v>20</v>
      </c>
      <c r="N306" s="232" t="s">
        <v>896</v>
      </c>
      <c r="O306" s="232"/>
    </row>
    <row r="307" spans="2:15" ht="24.75" customHeight="1">
      <c r="B307" s="232" t="s">
        <v>897</v>
      </c>
      <c r="C307" s="232"/>
      <c r="D307" s="187" t="s">
        <v>898</v>
      </c>
      <c r="E307" s="188" t="s">
        <v>445</v>
      </c>
      <c r="F307" s="233" t="s">
        <v>432</v>
      </c>
      <c r="G307" s="233"/>
      <c r="H307" s="189" t="s">
        <v>899</v>
      </c>
      <c r="I307" s="190">
        <v>14</v>
      </c>
      <c r="J307" s="191" t="s">
        <v>359</v>
      </c>
      <c r="K307" s="192">
        <v>20</v>
      </c>
      <c r="N307" s="232" t="s">
        <v>900</v>
      </c>
      <c r="O307" s="232"/>
    </row>
    <row r="308" spans="2:15" ht="24.75" customHeight="1">
      <c r="B308" s="232" t="s">
        <v>889</v>
      </c>
      <c r="C308" s="232"/>
      <c r="D308" s="187" t="s">
        <v>890</v>
      </c>
      <c r="E308" s="188" t="s">
        <v>474</v>
      </c>
      <c r="F308" s="233" t="s">
        <v>428</v>
      </c>
      <c r="G308" s="233"/>
      <c r="H308" s="189" t="s">
        <v>901</v>
      </c>
      <c r="I308" s="190">
        <v>10</v>
      </c>
      <c r="J308" s="191" t="s">
        <v>343</v>
      </c>
      <c r="K308" s="192">
        <v>19</v>
      </c>
      <c r="N308" s="232" t="s">
        <v>892</v>
      </c>
      <c r="O308" s="232"/>
    </row>
    <row r="309" spans="2:15" ht="12.75" customHeight="1">
      <c r="B309" s="232" t="s">
        <v>897</v>
      </c>
      <c r="C309" s="232"/>
      <c r="D309" s="187" t="s">
        <v>898</v>
      </c>
      <c r="E309" s="188" t="s">
        <v>566</v>
      </c>
      <c r="F309" s="233" t="s">
        <v>428</v>
      </c>
      <c r="G309" s="233"/>
      <c r="H309" s="189" t="s">
        <v>902</v>
      </c>
      <c r="I309" s="190">
        <v>14</v>
      </c>
      <c r="J309" s="191" t="s">
        <v>359</v>
      </c>
      <c r="K309" s="192">
        <v>19</v>
      </c>
      <c r="N309" s="232" t="s">
        <v>900</v>
      </c>
      <c r="O309" s="232"/>
    </row>
    <row r="310" spans="2:15" ht="12.75" customHeight="1">
      <c r="B310" s="232" t="s">
        <v>897</v>
      </c>
      <c r="C310" s="232"/>
      <c r="D310" s="187" t="s">
        <v>898</v>
      </c>
      <c r="E310" s="188" t="s">
        <v>316</v>
      </c>
      <c r="F310" s="233" t="s">
        <v>428</v>
      </c>
      <c r="G310" s="233"/>
      <c r="H310" s="189" t="s">
        <v>903</v>
      </c>
      <c r="I310" s="190">
        <v>15</v>
      </c>
      <c r="J310" s="191" t="s">
        <v>359</v>
      </c>
      <c r="K310" s="192">
        <v>18</v>
      </c>
      <c r="N310" s="232" t="s">
        <v>900</v>
      </c>
      <c r="O310" s="232"/>
    </row>
    <row r="311" spans="2:15" ht="36.75" customHeight="1">
      <c r="B311" s="232" t="s">
        <v>904</v>
      </c>
      <c r="C311" s="232"/>
      <c r="D311" s="187" t="s">
        <v>905</v>
      </c>
      <c r="E311" s="188" t="s">
        <v>576</v>
      </c>
      <c r="F311" s="233" t="s">
        <v>432</v>
      </c>
      <c r="G311" s="233"/>
      <c r="H311" s="189" t="s">
        <v>906</v>
      </c>
      <c r="I311" s="190">
        <v>42</v>
      </c>
      <c r="J311" s="191" t="s">
        <v>359</v>
      </c>
      <c r="K311" s="192">
        <v>9</v>
      </c>
      <c r="N311" s="232" t="s">
        <v>907</v>
      </c>
      <c r="O311" s="232"/>
    </row>
    <row r="312" spans="2:15" ht="12.75" customHeight="1">
      <c r="B312" s="232" t="s">
        <v>864</v>
      </c>
      <c r="C312" s="232"/>
      <c r="D312" s="187" t="s">
        <v>865</v>
      </c>
      <c r="E312" s="188" t="s">
        <v>317</v>
      </c>
      <c r="F312" s="233" t="s">
        <v>428</v>
      </c>
      <c r="G312" s="233"/>
      <c r="H312" s="189" t="s">
        <v>908</v>
      </c>
      <c r="I312" s="190">
        <v>3</v>
      </c>
      <c r="J312" s="191" t="s">
        <v>343</v>
      </c>
      <c r="M312" s="188" t="s">
        <v>529</v>
      </c>
      <c r="N312" s="232" t="s">
        <v>867</v>
      </c>
      <c r="O312" s="232"/>
    </row>
    <row r="313" spans="2:15" ht="12.75" customHeight="1">
      <c r="B313" s="232" t="s">
        <v>909</v>
      </c>
      <c r="C313" s="232"/>
      <c r="D313" s="187" t="s">
        <v>753</v>
      </c>
      <c r="E313" s="188" t="s">
        <v>316</v>
      </c>
      <c r="F313" s="233" t="s">
        <v>428</v>
      </c>
      <c r="G313" s="233"/>
      <c r="H313" s="189" t="s">
        <v>910</v>
      </c>
      <c r="I313" s="190">
        <v>4</v>
      </c>
      <c r="J313" s="191" t="s">
        <v>336</v>
      </c>
      <c r="N313" s="232" t="s">
        <v>911</v>
      </c>
      <c r="O313" s="232"/>
    </row>
    <row r="314" spans="2:15" ht="12.75" customHeight="1">
      <c r="B314" s="232" t="s">
        <v>912</v>
      </c>
      <c r="C314" s="232"/>
      <c r="D314" s="187" t="s">
        <v>913</v>
      </c>
      <c r="E314" s="188" t="s">
        <v>455</v>
      </c>
      <c r="F314" s="233" t="s">
        <v>428</v>
      </c>
      <c r="G314" s="233"/>
      <c r="H314" s="189" t="s">
        <v>914</v>
      </c>
      <c r="I314" s="190">
        <v>7</v>
      </c>
      <c r="J314" s="191" t="s">
        <v>359</v>
      </c>
      <c r="M314" s="188" t="s">
        <v>538</v>
      </c>
      <c r="N314" s="232" t="s">
        <v>915</v>
      </c>
      <c r="O314" s="232"/>
    </row>
    <row r="315" spans="2:15" ht="24.75" customHeight="1">
      <c r="B315" s="232" t="s">
        <v>916</v>
      </c>
      <c r="C315" s="232"/>
      <c r="D315" s="187" t="s">
        <v>917</v>
      </c>
      <c r="E315" s="188" t="s">
        <v>464</v>
      </c>
      <c r="F315" s="233" t="s">
        <v>428</v>
      </c>
      <c r="G315" s="233"/>
      <c r="H315" s="189" t="s">
        <v>918</v>
      </c>
      <c r="I315" s="190">
        <v>8</v>
      </c>
      <c r="J315" s="191" t="s">
        <v>343</v>
      </c>
      <c r="M315" s="188" t="s">
        <v>538</v>
      </c>
      <c r="N315" s="232" t="s">
        <v>919</v>
      </c>
      <c r="O315" s="232"/>
    </row>
    <row r="316" spans="2:15" ht="24.75" customHeight="1">
      <c r="B316" s="232" t="s">
        <v>916</v>
      </c>
      <c r="C316" s="232"/>
      <c r="D316" s="187" t="s">
        <v>917</v>
      </c>
      <c r="E316" s="188" t="s">
        <v>450</v>
      </c>
      <c r="F316" s="233" t="s">
        <v>428</v>
      </c>
      <c r="G316" s="233"/>
      <c r="H316" s="189" t="s">
        <v>920</v>
      </c>
      <c r="I316" s="190">
        <v>8</v>
      </c>
      <c r="J316" s="191" t="s">
        <v>351</v>
      </c>
      <c r="M316" s="188" t="s">
        <v>538</v>
      </c>
      <c r="N316" s="232" t="s">
        <v>919</v>
      </c>
      <c r="O316" s="232"/>
    </row>
    <row r="317" spans="2:15" ht="12.75" customHeight="1">
      <c r="B317" s="232" t="s">
        <v>921</v>
      </c>
      <c r="C317" s="232"/>
      <c r="D317" s="187" t="s">
        <v>922</v>
      </c>
      <c r="E317" s="188" t="s">
        <v>305</v>
      </c>
      <c r="F317" s="233" t="s">
        <v>428</v>
      </c>
      <c r="G317" s="233"/>
      <c r="H317" s="189" t="s">
        <v>923</v>
      </c>
      <c r="I317" s="190">
        <v>8</v>
      </c>
      <c r="J317" s="191" t="s">
        <v>351</v>
      </c>
      <c r="M317" s="188" t="s">
        <v>538</v>
      </c>
      <c r="N317" s="232" t="s">
        <v>924</v>
      </c>
      <c r="O317" s="232"/>
    </row>
    <row r="318" spans="2:15" ht="12.75" customHeight="1">
      <c r="B318" s="232" t="s">
        <v>925</v>
      </c>
      <c r="C318" s="232"/>
      <c r="D318" s="187" t="s">
        <v>926</v>
      </c>
      <c r="E318" s="188" t="s">
        <v>474</v>
      </c>
      <c r="F318" s="233" t="s">
        <v>428</v>
      </c>
      <c r="G318" s="233"/>
      <c r="H318" s="189" t="s">
        <v>927</v>
      </c>
      <c r="I318" s="190">
        <v>9</v>
      </c>
      <c r="J318" s="191" t="s">
        <v>343</v>
      </c>
      <c r="M318" s="188" t="s">
        <v>529</v>
      </c>
      <c r="N318" s="232" t="s">
        <v>928</v>
      </c>
      <c r="O318" s="232"/>
    </row>
    <row r="319" spans="2:15" ht="12.75" customHeight="1">
      <c r="B319" s="232" t="s">
        <v>925</v>
      </c>
      <c r="C319" s="232"/>
      <c r="D319" s="187" t="s">
        <v>926</v>
      </c>
      <c r="E319" s="188" t="s">
        <v>464</v>
      </c>
      <c r="F319" s="233" t="s">
        <v>428</v>
      </c>
      <c r="G319" s="233"/>
      <c r="H319" s="189" t="s">
        <v>929</v>
      </c>
      <c r="I319" s="190">
        <v>10</v>
      </c>
      <c r="J319" s="191" t="s">
        <v>343</v>
      </c>
      <c r="M319" s="188" t="s">
        <v>529</v>
      </c>
      <c r="N319" s="232" t="s">
        <v>928</v>
      </c>
      <c r="O319" s="232"/>
    </row>
    <row r="320" spans="2:15" ht="12.75" customHeight="1">
      <c r="B320" s="232" t="s">
        <v>930</v>
      </c>
      <c r="C320" s="232"/>
      <c r="D320" s="187" t="s">
        <v>931</v>
      </c>
      <c r="E320" s="188" t="s">
        <v>474</v>
      </c>
      <c r="F320" s="233" t="s">
        <v>428</v>
      </c>
      <c r="G320" s="233"/>
      <c r="H320" s="189" t="s">
        <v>932</v>
      </c>
      <c r="I320" s="190">
        <v>11</v>
      </c>
      <c r="J320" s="191" t="s">
        <v>351</v>
      </c>
      <c r="N320" s="232" t="s">
        <v>933</v>
      </c>
      <c r="O320" s="232"/>
    </row>
    <row r="321" spans="2:15" ht="24.75" customHeight="1">
      <c r="B321" s="232" t="s">
        <v>934</v>
      </c>
      <c r="C321" s="232"/>
      <c r="D321" s="187" t="s">
        <v>935</v>
      </c>
      <c r="E321" s="188" t="s">
        <v>450</v>
      </c>
      <c r="F321" s="233" t="s">
        <v>432</v>
      </c>
      <c r="G321" s="233"/>
      <c r="H321" s="189" t="s">
        <v>936</v>
      </c>
      <c r="I321" s="190">
        <v>13</v>
      </c>
      <c r="J321" s="191" t="s">
        <v>351</v>
      </c>
      <c r="N321" s="232" t="s">
        <v>937</v>
      </c>
      <c r="O321" s="232"/>
    </row>
    <row r="322" spans="2:15" ht="12.75" customHeight="1">
      <c r="B322" s="232" t="s">
        <v>921</v>
      </c>
      <c r="C322" s="232"/>
      <c r="D322" s="187" t="s">
        <v>922</v>
      </c>
      <c r="E322" s="188" t="s">
        <v>474</v>
      </c>
      <c r="F322" s="233" t="s">
        <v>428</v>
      </c>
      <c r="G322" s="233"/>
      <c r="H322" s="189" t="s">
        <v>938</v>
      </c>
      <c r="I322" s="190">
        <v>14</v>
      </c>
      <c r="J322" s="191" t="s">
        <v>351</v>
      </c>
      <c r="M322" s="188" t="s">
        <v>538</v>
      </c>
      <c r="N322" s="232" t="s">
        <v>924</v>
      </c>
      <c r="O322" s="232"/>
    </row>
    <row r="323" spans="2:15" ht="12.75" customHeight="1">
      <c r="B323" s="232" t="s">
        <v>939</v>
      </c>
      <c r="C323" s="232"/>
      <c r="D323" s="187" t="s">
        <v>940</v>
      </c>
      <c r="E323" s="188" t="s">
        <v>464</v>
      </c>
      <c r="F323" s="233" t="s">
        <v>428</v>
      </c>
      <c r="G323" s="233"/>
      <c r="H323" s="189" t="s">
        <v>941</v>
      </c>
      <c r="I323" s="190">
        <v>16</v>
      </c>
      <c r="J323" s="191" t="s">
        <v>343</v>
      </c>
      <c r="N323" s="232" t="s">
        <v>942</v>
      </c>
      <c r="O323" s="232"/>
    </row>
    <row r="324" spans="2:15" ht="24.75" customHeight="1">
      <c r="B324" s="232" t="s">
        <v>934</v>
      </c>
      <c r="C324" s="232"/>
      <c r="D324" s="187" t="s">
        <v>935</v>
      </c>
      <c r="E324" s="188" t="s">
        <v>485</v>
      </c>
      <c r="F324" s="233" t="s">
        <v>432</v>
      </c>
      <c r="G324" s="233"/>
      <c r="H324" s="189" t="s">
        <v>943</v>
      </c>
      <c r="I324" s="190">
        <v>20</v>
      </c>
      <c r="J324" s="191" t="s">
        <v>351</v>
      </c>
      <c r="N324" s="232" t="s">
        <v>937</v>
      </c>
      <c r="O324" s="232"/>
    </row>
    <row r="325" spans="2:15" ht="24.75" customHeight="1">
      <c r="B325" s="232" t="s">
        <v>944</v>
      </c>
      <c r="C325" s="232"/>
      <c r="D325" s="187" t="s">
        <v>945</v>
      </c>
      <c r="E325" s="188" t="s">
        <v>450</v>
      </c>
      <c r="F325" s="233" t="s">
        <v>432</v>
      </c>
      <c r="G325" s="233"/>
      <c r="H325" s="189" t="s">
        <v>946</v>
      </c>
      <c r="I325" s="190">
        <v>21</v>
      </c>
      <c r="J325" s="191" t="s">
        <v>351</v>
      </c>
      <c r="N325" s="232" t="s">
        <v>937</v>
      </c>
      <c r="O325" s="232"/>
    </row>
    <row r="326" spans="2:15" ht="24.75" customHeight="1">
      <c r="B326" s="232" t="s">
        <v>944</v>
      </c>
      <c r="C326" s="232"/>
      <c r="D326" s="187" t="s">
        <v>945</v>
      </c>
      <c r="E326" s="188" t="s">
        <v>485</v>
      </c>
      <c r="F326" s="233" t="s">
        <v>432</v>
      </c>
      <c r="G326" s="233"/>
      <c r="H326" s="189" t="s">
        <v>947</v>
      </c>
      <c r="I326" s="190">
        <v>44</v>
      </c>
      <c r="J326" s="191" t="s">
        <v>351</v>
      </c>
      <c r="N326" s="232" t="s">
        <v>937</v>
      </c>
      <c r="O326" s="232"/>
    </row>
    <row r="327" spans="2:15" ht="36.75" customHeight="1">
      <c r="B327" s="232" t="s">
        <v>904</v>
      </c>
      <c r="C327" s="232"/>
      <c r="D327" s="187" t="s">
        <v>905</v>
      </c>
      <c r="E327" s="188" t="s">
        <v>485</v>
      </c>
      <c r="F327" s="233" t="s">
        <v>432</v>
      </c>
      <c r="G327" s="233"/>
      <c r="H327" s="189" t="s">
        <v>948</v>
      </c>
      <c r="I327" s="190">
        <v>56</v>
      </c>
      <c r="J327" s="191" t="s">
        <v>359</v>
      </c>
      <c r="N327" s="232" t="s">
        <v>907</v>
      </c>
      <c r="O327" s="232"/>
    </row>
    <row r="328" spans="2:15" ht="24.75" customHeight="1">
      <c r="B328" s="232" t="s">
        <v>887</v>
      </c>
      <c r="C328" s="232"/>
      <c r="D328" s="187" t="s">
        <v>888</v>
      </c>
      <c r="E328" s="188" t="s">
        <v>485</v>
      </c>
      <c r="F328" s="233" t="s">
        <v>432</v>
      </c>
      <c r="G328" s="233"/>
      <c r="H328" s="189" t="s">
        <v>949</v>
      </c>
      <c r="I328" s="191" t="s">
        <v>517</v>
      </c>
      <c r="J328" s="191" t="s">
        <v>343</v>
      </c>
      <c r="M328" s="188" t="s">
        <v>549</v>
      </c>
      <c r="N328" s="232" t="s">
        <v>840</v>
      </c>
      <c r="O328" s="232"/>
    </row>
    <row r="329" spans="2:15" ht="24.75" customHeight="1">
      <c r="B329" s="232" t="s">
        <v>916</v>
      </c>
      <c r="C329" s="232"/>
      <c r="D329" s="187" t="s">
        <v>917</v>
      </c>
      <c r="E329" s="188" t="s">
        <v>450</v>
      </c>
      <c r="F329" s="233" t="s">
        <v>432</v>
      </c>
      <c r="G329" s="233"/>
      <c r="H329" s="189" t="s">
        <v>950</v>
      </c>
      <c r="I329" s="191" t="s">
        <v>517</v>
      </c>
      <c r="J329" s="191" t="s">
        <v>351</v>
      </c>
      <c r="M329" s="188" t="s">
        <v>538</v>
      </c>
      <c r="N329" s="232" t="s">
        <v>919</v>
      </c>
      <c r="O329" s="232"/>
    </row>
    <row r="330" spans="2:15" ht="24.75" customHeight="1">
      <c r="B330" s="232" t="s">
        <v>852</v>
      </c>
      <c r="C330" s="232"/>
      <c r="D330" s="187" t="s">
        <v>853</v>
      </c>
      <c r="E330" s="188" t="s">
        <v>438</v>
      </c>
      <c r="F330" s="233" t="s">
        <v>432</v>
      </c>
      <c r="G330" s="233"/>
      <c r="H330" s="189" t="s">
        <v>951</v>
      </c>
      <c r="I330" s="191" t="s">
        <v>434</v>
      </c>
      <c r="J330" s="191" t="s">
        <v>336</v>
      </c>
      <c r="M330" s="188" t="s">
        <v>430</v>
      </c>
      <c r="N330" s="232" t="s">
        <v>855</v>
      </c>
      <c r="O330" s="232"/>
    </row>
    <row r="331" spans="2:15" ht="24.75" customHeight="1">
      <c r="B331" s="232" t="s">
        <v>860</v>
      </c>
      <c r="C331" s="232"/>
      <c r="D331" s="187" t="s">
        <v>861</v>
      </c>
      <c r="E331" s="188" t="s">
        <v>450</v>
      </c>
      <c r="F331" s="233" t="s">
        <v>432</v>
      </c>
      <c r="G331" s="233"/>
      <c r="H331" s="189" t="s">
        <v>952</v>
      </c>
      <c r="I331" s="191" t="s">
        <v>434</v>
      </c>
      <c r="J331" s="191" t="s">
        <v>343</v>
      </c>
      <c r="N331" s="232" t="s">
        <v>863</v>
      </c>
      <c r="O331" s="232"/>
    </row>
    <row r="332" spans="2:15" ht="24.75" customHeight="1">
      <c r="B332" s="232" t="s">
        <v>887</v>
      </c>
      <c r="C332" s="232"/>
      <c r="D332" s="187" t="s">
        <v>888</v>
      </c>
      <c r="E332" s="188" t="s">
        <v>576</v>
      </c>
      <c r="F332" s="233" t="s">
        <v>432</v>
      </c>
      <c r="G332" s="233"/>
      <c r="H332" s="189" t="s">
        <v>953</v>
      </c>
      <c r="I332" s="191" t="s">
        <v>434</v>
      </c>
      <c r="J332" s="191" t="s">
        <v>343</v>
      </c>
      <c r="M332" s="188" t="s">
        <v>549</v>
      </c>
      <c r="N332" s="232" t="s">
        <v>840</v>
      </c>
      <c r="O332" s="232"/>
    </row>
    <row r="333" spans="2:15" ht="24.75" customHeight="1">
      <c r="B333" s="232" t="s">
        <v>868</v>
      </c>
      <c r="C333" s="232"/>
      <c r="D333" s="187" t="s">
        <v>869</v>
      </c>
      <c r="E333" s="188" t="s">
        <v>450</v>
      </c>
      <c r="F333" s="233" t="s">
        <v>432</v>
      </c>
      <c r="G333" s="233"/>
      <c r="H333" s="189" t="s">
        <v>954</v>
      </c>
      <c r="I333" s="191" t="s">
        <v>434</v>
      </c>
      <c r="J333" s="191" t="s">
        <v>343</v>
      </c>
      <c r="M333" s="188" t="s">
        <v>549</v>
      </c>
      <c r="N333" s="232" t="s">
        <v>871</v>
      </c>
      <c r="O333" s="232"/>
    </row>
    <row r="334" spans="2:15" ht="24.75" customHeight="1">
      <c r="B334" s="232" t="s">
        <v>887</v>
      </c>
      <c r="C334" s="232"/>
      <c r="D334" s="187" t="s">
        <v>888</v>
      </c>
      <c r="E334" s="188" t="s">
        <v>485</v>
      </c>
      <c r="F334" s="233" t="s">
        <v>428</v>
      </c>
      <c r="G334" s="233"/>
      <c r="H334" s="189" t="s">
        <v>405</v>
      </c>
      <c r="M334" s="188" t="s">
        <v>549</v>
      </c>
      <c r="N334" s="232" t="s">
        <v>840</v>
      </c>
      <c r="O334" s="232"/>
    </row>
    <row r="335" spans="2:15" ht="12.75" customHeight="1">
      <c r="B335" s="232" t="s">
        <v>872</v>
      </c>
      <c r="C335" s="232"/>
      <c r="D335" s="187" t="s">
        <v>873</v>
      </c>
      <c r="E335" s="188" t="s">
        <v>305</v>
      </c>
      <c r="F335" s="233" t="s">
        <v>428</v>
      </c>
      <c r="G335" s="233"/>
      <c r="H335" s="189" t="s">
        <v>405</v>
      </c>
      <c r="M335" s="188" t="s">
        <v>529</v>
      </c>
      <c r="N335" s="232" t="s">
        <v>875</v>
      </c>
      <c r="O335" s="232"/>
    </row>
    <row r="336" spans="2:15" ht="12.75" customHeight="1">
      <c r="B336" s="232" t="s">
        <v>876</v>
      </c>
      <c r="C336" s="232"/>
      <c r="D336" s="187" t="s">
        <v>877</v>
      </c>
      <c r="E336" s="188" t="s">
        <v>474</v>
      </c>
      <c r="F336" s="233" t="s">
        <v>428</v>
      </c>
      <c r="G336" s="233"/>
      <c r="H336" s="189" t="s">
        <v>405</v>
      </c>
      <c r="M336" s="188" t="s">
        <v>529</v>
      </c>
      <c r="N336" s="232" t="s">
        <v>879</v>
      </c>
      <c r="O336" s="232"/>
    </row>
    <row r="337" spans="2:15" ht="12.75" customHeight="1">
      <c r="B337" s="232" t="s">
        <v>872</v>
      </c>
      <c r="C337" s="232"/>
      <c r="D337" s="187" t="s">
        <v>873</v>
      </c>
      <c r="E337" s="188" t="s">
        <v>464</v>
      </c>
      <c r="F337" s="233" t="s">
        <v>428</v>
      </c>
      <c r="G337" s="233"/>
      <c r="H337" s="189" t="s">
        <v>285</v>
      </c>
      <c r="M337" s="188" t="s">
        <v>529</v>
      </c>
      <c r="N337" s="232" t="s">
        <v>875</v>
      </c>
      <c r="O337" s="232"/>
    </row>
    <row r="338" spans="2:15" ht="12.75" customHeight="1">
      <c r="B338" s="232" t="s">
        <v>893</v>
      </c>
      <c r="C338" s="232"/>
      <c r="D338" s="187" t="s">
        <v>894</v>
      </c>
      <c r="E338" s="188" t="s">
        <v>576</v>
      </c>
      <c r="F338" s="233" t="s">
        <v>432</v>
      </c>
      <c r="G338" s="233"/>
      <c r="H338" s="189" t="s">
        <v>955</v>
      </c>
      <c r="N338" s="232" t="s">
        <v>896</v>
      </c>
      <c r="O338" s="232"/>
    </row>
    <row r="339" spans="2:15" ht="12.75" customHeight="1">
      <c r="B339" s="232" t="s">
        <v>956</v>
      </c>
      <c r="C339" s="232"/>
      <c r="D339" s="187" t="s">
        <v>957</v>
      </c>
      <c r="E339" s="188" t="s">
        <v>317</v>
      </c>
      <c r="F339" s="233" t="s">
        <v>428</v>
      </c>
      <c r="G339" s="233"/>
      <c r="H339" s="189" t="s">
        <v>227</v>
      </c>
      <c r="N339" s="232" t="s">
        <v>958</v>
      </c>
      <c r="O339" s="232"/>
    </row>
    <row r="340" spans="2:15" ht="11.25" customHeight="1"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</row>
    <row r="341" spans="2:3" ht="12.75" customHeight="1">
      <c r="B341" s="181" t="s">
        <v>106</v>
      </c>
      <c r="C341" s="181"/>
    </row>
    <row r="342" spans="2:11" ht="12.75" customHeight="1">
      <c r="B342" s="179" t="s">
        <v>107</v>
      </c>
      <c r="K342" s="181" t="s">
        <v>14</v>
      </c>
    </row>
    <row r="343" ht="11.25" customHeight="1"/>
    <row r="344" ht="11.25" customHeight="1"/>
    <row r="345" spans="2:11" ht="12.75" customHeight="1">
      <c r="B345" s="181" t="s">
        <v>21</v>
      </c>
      <c r="C345" s="181"/>
      <c r="K345" s="181" t="s">
        <v>22</v>
      </c>
    </row>
    <row r="346" s="179" customFormat="1" ht="11.25" customHeight="1">
      <c r="B346" s="179" t="s">
        <v>107</v>
      </c>
    </row>
    <row r="347" ht="11.25" customHeight="1"/>
    <row r="348" spans="7:14" ht="11.25" customHeight="1">
      <c r="G348" s="235" t="s">
        <v>131</v>
      </c>
      <c r="H348" s="235"/>
      <c r="I348" s="235"/>
      <c r="J348" s="235"/>
      <c r="K348" s="235"/>
      <c r="L348" s="235"/>
      <c r="M348" s="235"/>
      <c r="N348" s="235"/>
    </row>
    <row r="349" spans="7:14" ht="11.25" customHeight="1">
      <c r="G349" s="235"/>
      <c r="H349" s="235"/>
      <c r="I349" s="235"/>
      <c r="J349" s="235"/>
      <c r="K349" s="235"/>
      <c r="L349" s="235"/>
      <c r="M349" s="235"/>
      <c r="N349" s="235"/>
    </row>
    <row r="350" spans="7:14" ht="11.25" customHeight="1">
      <c r="G350" s="235"/>
      <c r="H350" s="235"/>
      <c r="I350" s="235"/>
      <c r="J350" s="235"/>
      <c r="K350" s="235"/>
      <c r="L350" s="235"/>
      <c r="M350" s="235"/>
      <c r="N350" s="235"/>
    </row>
    <row r="351" spans="7:14" ht="11.25" customHeight="1">
      <c r="G351" s="235"/>
      <c r="H351" s="235"/>
      <c r="I351" s="235"/>
      <c r="J351" s="235"/>
      <c r="K351" s="235"/>
      <c r="L351" s="235"/>
      <c r="M351" s="235"/>
      <c r="N351" s="235"/>
    </row>
    <row r="352" spans="7:14" ht="11.25" customHeight="1">
      <c r="G352" s="235"/>
      <c r="H352" s="235"/>
      <c r="I352" s="235"/>
      <c r="J352" s="235"/>
      <c r="K352" s="235"/>
      <c r="L352" s="235"/>
      <c r="M352" s="235"/>
      <c r="N352" s="235"/>
    </row>
    <row r="353" spans="7:14" ht="11.25" customHeight="1">
      <c r="G353" s="235"/>
      <c r="H353" s="235"/>
      <c r="I353" s="235"/>
      <c r="J353" s="235"/>
      <c r="K353" s="235"/>
      <c r="L353" s="235"/>
      <c r="M353" s="235"/>
      <c r="N353" s="235"/>
    </row>
    <row r="354" ht="11.25" customHeight="1"/>
    <row r="355" spans="7:14" ht="11.25" customHeight="1">
      <c r="G355" s="236" t="s">
        <v>132</v>
      </c>
      <c r="H355" s="236"/>
      <c r="I355" s="236"/>
      <c r="J355" s="236"/>
      <c r="K355" s="236"/>
      <c r="L355" s="236"/>
      <c r="M355" s="236"/>
      <c r="N355" s="236"/>
    </row>
    <row r="356" spans="7:14" ht="11.25" customHeight="1">
      <c r="G356" s="236"/>
      <c r="H356" s="236"/>
      <c r="I356" s="236"/>
      <c r="J356" s="236"/>
      <c r="K356" s="236"/>
      <c r="L356" s="236"/>
      <c r="M356" s="236"/>
      <c r="N356" s="236"/>
    </row>
    <row r="357" spans="1:15" ht="15.75" customHeight="1">
      <c r="A357" s="237" t="s">
        <v>414</v>
      </c>
      <c r="B357" s="237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</row>
    <row r="358" spans="1:15" s="179" customFormat="1" ht="15.75" customHeight="1">
      <c r="A358" s="238" t="s">
        <v>85</v>
      </c>
      <c r="B358" s="238"/>
      <c r="C358" s="238"/>
      <c r="D358" s="238"/>
      <c r="E358" s="238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</row>
    <row r="359" s="179" customFormat="1" ht="4.5" customHeight="1"/>
    <row r="360" spans="2:15" s="181" customFormat="1" ht="24.75" customHeight="1">
      <c r="B360" s="239" t="s">
        <v>135</v>
      </c>
      <c r="C360" s="239"/>
      <c r="D360" s="182" t="s">
        <v>415</v>
      </c>
      <c r="E360" s="183" t="s">
        <v>416</v>
      </c>
      <c r="F360" s="239" t="s">
        <v>417</v>
      </c>
      <c r="G360" s="239"/>
      <c r="H360" s="183" t="s">
        <v>418</v>
      </c>
      <c r="I360" s="183" t="s">
        <v>419</v>
      </c>
      <c r="J360" s="183" t="s">
        <v>420</v>
      </c>
      <c r="K360" s="183" t="s">
        <v>130</v>
      </c>
      <c r="L360" s="183" t="s">
        <v>421</v>
      </c>
      <c r="M360" s="183" t="s">
        <v>422</v>
      </c>
      <c r="N360" s="239" t="s">
        <v>139</v>
      </c>
      <c r="O360" s="239"/>
    </row>
    <row r="361" spans="2:15" ht="12.75" customHeight="1">
      <c r="B361" s="184"/>
      <c r="C361" s="184"/>
      <c r="D361" s="184"/>
      <c r="E361" s="234" t="s">
        <v>423</v>
      </c>
      <c r="F361" s="234"/>
      <c r="G361" s="234"/>
      <c r="H361" s="234"/>
      <c r="I361" s="234"/>
      <c r="J361" s="234"/>
      <c r="K361" s="185"/>
      <c r="L361" s="184"/>
      <c r="M361" s="184"/>
      <c r="N361" s="184"/>
      <c r="O361" s="184"/>
    </row>
    <row r="362" s="179" customFormat="1" ht="7.5" customHeight="1"/>
    <row r="363" spans="2:3" ht="12.75" customHeight="1">
      <c r="B363" s="186" t="s">
        <v>424</v>
      </c>
      <c r="C363" s="186"/>
    </row>
    <row r="364" s="179" customFormat="1" ht="6" customHeight="1"/>
    <row r="365" spans="2:15" ht="12.75" customHeight="1">
      <c r="B365" s="232" t="s">
        <v>959</v>
      </c>
      <c r="C365" s="232"/>
      <c r="D365" s="187" t="s">
        <v>960</v>
      </c>
      <c r="E365" s="188" t="s">
        <v>474</v>
      </c>
      <c r="F365" s="233" t="s">
        <v>428</v>
      </c>
      <c r="G365" s="233"/>
      <c r="H365" s="189" t="s">
        <v>961</v>
      </c>
      <c r="I365" s="190">
        <v>1</v>
      </c>
      <c r="J365" s="191" t="s">
        <v>336</v>
      </c>
      <c r="K365" s="192">
        <v>26</v>
      </c>
      <c r="M365" s="188" t="s">
        <v>529</v>
      </c>
      <c r="N365" s="232" t="s">
        <v>962</v>
      </c>
      <c r="O365" s="232"/>
    </row>
    <row r="366" spans="2:15" ht="12.75" customHeight="1">
      <c r="B366" s="232" t="s">
        <v>959</v>
      </c>
      <c r="C366" s="232"/>
      <c r="D366" s="187" t="s">
        <v>960</v>
      </c>
      <c r="E366" s="188" t="s">
        <v>305</v>
      </c>
      <c r="F366" s="233" t="s">
        <v>428</v>
      </c>
      <c r="G366" s="233"/>
      <c r="H366" s="189" t="s">
        <v>963</v>
      </c>
      <c r="I366" s="190">
        <v>1</v>
      </c>
      <c r="J366" s="191" t="s">
        <v>343</v>
      </c>
      <c r="K366" s="192">
        <v>26</v>
      </c>
      <c r="M366" s="188" t="s">
        <v>529</v>
      </c>
      <c r="N366" s="232" t="s">
        <v>962</v>
      </c>
      <c r="O366" s="232"/>
    </row>
    <row r="367" spans="2:15" ht="12.75" customHeight="1">
      <c r="B367" s="232" t="s">
        <v>964</v>
      </c>
      <c r="C367" s="232"/>
      <c r="D367" s="187" t="s">
        <v>965</v>
      </c>
      <c r="E367" s="188" t="s">
        <v>310</v>
      </c>
      <c r="F367" s="233" t="s">
        <v>428</v>
      </c>
      <c r="G367" s="233"/>
      <c r="H367" s="189" t="s">
        <v>966</v>
      </c>
      <c r="I367" s="190">
        <v>2</v>
      </c>
      <c r="J367" s="191" t="s">
        <v>336</v>
      </c>
      <c r="K367" s="192">
        <v>25</v>
      </c>
      <c r="M367" s="188" t="s">
        <v>529</v>
      </c>
      <c r="N367" s="232" t="s">
        <v>967</v>
      </c>
      <c r="O367" s="232"/>
    </row>
    <row r="368" spans="2:15" ht="12.75" customHeight="1">
      <c r="B368" s="232" t="s">
        <v>968</v>
      </c>
      <c r="C368" s="232"/>
      <c r="D368" s="187" t="s">
        <v>969</v>
      </c>
      <c r="E368" s="188" t="s">
        <v>316</v>
      </c>
      <c r="F368" s="233" t="s">
        <v>428</v>
      </c>
      <c r="G368" s="233"/>
      <c r="H368" s="189" t="s">
        <v>970</v>
      </c>
      <c r="I368" s="190">
        <v>2</v>
      </c>
      <c r="J368" s="191" t="s">
        <v>336</v>
      </c>
      <c r="K368" s="192">
        <v>25</v>
      </c>
      <c r="M368" s="188" t="s">
        <v>529</v>
      </c>
      <c r="N368" s="232" t="s">
        <v>967</v>
      </c>
      <c r="O368" s="232"/>
    </row>
    <row r="369" spans="2:15" ht="12.75" customHeight="1">
      <c r="B369" s="232" t="s">
        <v>971</v>
      </c>
      <c r="C369" s="232"/>
      <c r="D369" s="187" t="s">
        <v>972</v>
      </c>
      <c r="E369" s="188" t="s">
        <v>469</v>
      </c>
      <c r="F369" s="233" t="s">
        <v>428</v>
      </c>
      <c r="G369" s="233"/>
      <c r="H369" s="189" t="s">
        <v>973</v>
      </c>
      <c r="I369" s="190">
        <v>2</v>
      </c>
      <c r="J369" s="191" t="s">
        <v>336</v>
      </c>
      <c r="K369" s="192">
        <v>25</v>
      </c>
      <c r="M369" s="188" t="s">
        <v>538</v>
      </c>
      <c r="N369" s="232" t="s">
        <v>962</v>
      </c>
      <c r="O369" s="232"/>
    </row>
    <row r="370" spans="2:15" ht="12.75" customHeight="1">
      <c r="B370" s="232" t="s">
        <v>974</v>
      </c>
      <c r="C370" s="232"/>
      <c r="D370" s="187" t="s">
        <v>975</v>
      </c>
      <c r="E370" s="188" t="s">
        <v>469</v>
      </c>
      <c r="F370" s="233" t="s">
        <v>428</v>
      </c>
      <c r="G370" s="233"/>
      <c r="H370" s="189" t="s">
        <v>976</v>
      </c>
      <c r="I370" s="190">
        <v>2</v>
      </c>
      <c r="J370" s="191" t="s">
        <v>343</v>
      </c>
      <c r="K370" s="192">
        <v>25</v>
      </c>
      <c r="M370" s="188" t="s">
        <v>529</v>
      </c>
      <c r="N370" s="232" t="s">
        <v>977</v>
      </c>
      <c r="O370" s="232"/>
    </row>
    <row r="371" spans="2:15" ht="12.75" customHeight="1">
      <c r="B371" s="232" t="s">
        <v>971</v>
      </c>
      <c r="C371" s="232"/>
      <c r="D371" s="187" t="s">
        <v>972</v>
      </c>
      <c r="E371" s="188" t="s">
        <v>305</v>
      </c>
      <c r="F371" s="233" t="s">
        <v>428</v>
      </c>
      <c r="G371" s="233"/>
      <c r="H371" s="189" t="s">
        <v>978</v>
      </c>
      <c r="I371" s="190">
        <v>2</v>
      </c>
      <c r="J371" s="191" t="s">
        <v>343</v>
      </c>
      <c r="K371" s="192">
        <v>25</v>
      </c>
      <c r="M371" s="188" t="s">
        <v>538</v>
      </c>
      <c r="N371" s="232" t="s">
        <v>962</v>
      </c>
      <c r="O371" s="232"/>
    </row>
    <row r="372" spans="2:15" ht="12.75" customHeight="1">
      <c r="B372" s="232" t="s">
        <v>979</v>
      </c>
      <c r="C372" s="232"/>
      <c r="D372" s="187" t="s">
        <v>980</v>
      </c>
      <c r="E372" s="188" t="s">
        <v>450</v>
      </c>
      <c r="F372" s="233" t="s">
        <v>428</v>
      </c>
      <c r="G372" s="233"/>
      <c r="H372" s="189" t="s">
        <v>981</v>
      </c>
      <c r="I372" s="190">
        <v>5</v>
      </c>
      <c r="J372" s="191" t="s">
        <v>343</v>
      </c>
      <c r="K372" s="192">
        <v>24</v>
      </c>
      <c r="M372" s="188" t="s">
        <v>529</v>
      </c>
      <c r="N372" s="232" t="s">
        <v>982</v>
      </c>
      <c r="O372" s="232"/>
    </row>
    <row r="373" spans="2:15" ht="12.75" customHeight="1">
      <c r="B373" s="232" t="s">
        <v>983</v>
      </c>
      <c r="C373" s="232"/>
      <c r="D373" s="187" t="s">
        <v>984</v>
      </c>
      <c r="E373" s="188" t="s">
        <v>310</v>
      </c>
      <c r="F373" s="233" t="s">
        <v>428</v>
      </c>
      <c r="G373" s="233"/>
      <c r="H373" s="189" t="s">
        <v>985</v>
      </c>
      <c r="I373" s="190">
        <v>9</v>
      </c>
      <c r="J373" s="191" t="s">
        <v>343</v>
      </c>
      <c r="K373" s="192">
        <v>22</v>
      </c>
      <c r="N373" s="232" t="s">
        <v>986</v>
      </c>
      <c r="O373" s="232"/>
    </row>
    <row r="374" spans="2:15" ht="12.75" customHeight="1">
      <c r="B374" s="232" t="s">
        <v>987</v>
      </c>
      <c r="C374" s="232"/>
      <c r="D374" s="187" t="s">
        <v>988</v>
      </c>
      <c r="E374" s="188" t="s">
        <v>485</v>
      </c>
      <c r="F374" s="233" t="s">
        <v>432</v>
      </c>
      <c r="G374" s="233"/>
      <c r="H374" s="189" t="s">
        <v>989</v>
      </c>
      <c r="I374" s="190">
        <v>9</v>
      </c>
      <c r="J374" s="191" t="s">
        <v>343</v>
      </c>
      <c r="K374" s="192">
        <v>21</v>
      </c>
      <c r="M374" s="188" t="s">
        <v>441</v>
      </c>
      <c r="N374" s="232" t="s">
        <v>990</v>
      </c>
      <c r="O374" s="232"/>
    </row>
    <row r="375" spans="2:15" ht="24.75" customHeight="1">
      <c r="B375" s="232" t="s">
        <v>991</v>
      </c>
      <c r="C375" s="232"/>
      <c r="D375" s="187" t="s">
        <v>992</v>
      </c>
      <c r="E375" s="188" t="s">
        <v>438</v>
      </c>
      <c r="F375" s="233" t="s">
        <v>428</v>
      </c>
      <c r="G375" s="233"/>
      <c r="H375" s="189" t="s">
        <v>993</v>
      </c>
      <c r="I375" s="190">
        <v>8</v>
      </c>
      <c r="J375" s="191" t="s">
        <v>351</v>
      </c>
      <c r="K375" s="192">
        <v>20</v>
      </c>
      <c r="M375" s="188" t="s">
        <v>549</v>
      </c>
      <c r="N375" s="232" t="s">
        <v>994</v>
      </c>
      <c r="O375" s="232"/>
    </row>
    <row r="376" spans="2:15" ht="12.75" customHeight="1">
      <c r="B376" s="232" t="s">
        <v>995</v>
      </c>
      <c r="C376" s="232"/>
      <c r="D376" s="187" t="s">
        <v>996</v>
      </c>
      <c r="E376" s="188" t="s">
        <v>464</v>
      </c>
      <c r="F376" s="233" t="s">
        <v>428</v>
      </c>
      <c r="G376" s="233"/>
      <c r="H376" s="189" t="s">
        <v>997</v>
      </c>
      <c r="I376" s="190">
        <v>12</v>
      </c>
      <c r="J376" s="191" t="s">
        <v>343</v>
      </c>
      <c r="K376" s="192">
        <v>19</v>
      </c>
      <c r="M376" s="188" t="s">
        <v>529</v>
      </c>
      <c r="N376" s="232" t="s">
        <v>982</v>
      </c>
      <c r="O376" s="232"/>
    </row>
    <row r="377" spans="2:15" ht="12.75" customHeight="1">
      <c r="B377" s="232" t="s">
        <v>987</v>
      </c>
      <c r="C377" s="232"/>
      <c r="D377" s="187" t="s">
        <v>988</v>
      </c>
      <c r="E377" s="188" t="s">
        <v>576</v>
      </c>
      <c r="F377" s="233" t="s">
        <v>432</v>
      </c>
      <c r="G377" s="233"/>
      <c r="H377" s="189" t="s">
        <v>998</v>
      </c>
      <c r="I377" s="190">
        <v>12</v>
      </c>
      <c r="J377" s="191" t="s">
        <v>343</v>
      </c>
      <c r="K377" s="192">
        <v>19</v>
      </c>
      <c r="M377" s="188" t="s">
        <v>441</v>
      </c>
      <c r="N377" s="232" t="s">
        <v>990</v>
      </c>
      <c r="O377" s="232"/>
    </row>
    <row r="378" spans="2:15" ht="24.75" customHeight="1">
      <c r="B378" s="232" t="s">
        <v>999</v>
      </c>
      <c r="C378" s="232"/>
      <c r="D378" s="187" t="s">
        <v>1000</v>
      </c>
      <c r="E378" s="188" t="s">
        <v>445</v>
      </c>
      <c r="F378" s="233" t="s">
        <v>432</v>
      </c>
      <c r="G378" s="233"/>
      <c r="H378" s="189" t="s">
        <v>1001</v>
      </c>
      <c r="I378" s="190">
        <v>15</v>
      </c>
      <c r="J378" s="191" t="s">
        <v>359</v>
      </c>
      <c r="K378" s="192">
        <v>19</v>
      </c>
      <c r="N378" s="232" t="s">
        <v>1002</v>
      </c>
      <c r="O378" s="232"/>
    </row>
    <row r="379" spans="2:15" ht="24.75" customHeight="1">
      <c r="B379" s="232" t="s">
        <v>1003</v>
      </c>
      <c r="C379" s="232"/>
      <c r="D379" s="187" t="s">
        <v>1004</v>
      </c>
      <c r="E379" s="188" t="s">
        <v>479</v>
      </c>
      <c r="F379" s="233" t="s">
        <v>432</v>
      </c>
      <c r="G379" s="233"/>
      <c r="H379" s="189" t="s">
        <v>1005</v>
      </c>
      <c r="I379" s="190">
        <v>12</v>
      </c>
      <c r="J379" s="191" t="s">
        <v>343</v>
      </c>
      <c r="K379" s="192">
        <v>18</v>
      </c>
      <c r="M379" s="188" t="s">
        <v>549</v>
      </c>
      <c r="N379" s="232" t="s">
        <v>994</v>
      </c>
      <c r="O379" s="232"/>
    </row>
    <row r="380" spans="2:15" ht="12.75" customHeight="1">
      <c r="B380" s="232" t="s">
        <v>1006</v>
      </c>
      <c r="C380" s="232"/>
      <c r="D380" s="187" t="s">
        <v>1007</v>
      </c>
      <c r="E380" s="188" t="s">
        <v>450</v>
      </c>
      <c r="F380" s="233" t="s">
        <v>432</v>
      </c>
      <c r="G380" s="233"/>
      <c r="H380" s="189" t="s">
        <v>1008</v>
      </c>
      <c r="I380" s="190">
        <v>16</v>
      </c>
      <c r="J380" s="191" t="s">
        <v>359</v>
      </c>
      <c r="K380" s="192">
        <v>18</v>
      </c>
      <c r="M380" s="188" t="s">
        <v>529</v>
      </c>
      <c r="N380" s="232" t="s">
        <v>1009</v>
      </c>
      <c r="O380" s="232"/>
    </row>
    <row r="381" spans="2:15" ht="24.75" customHeight="1">
      <c r="B381" s="232" t="s">
        <v>1010</v>
      </c>
      <c r="C381" s="232"/>
      <c r="D381" s="187" t="s">
        <v>1011</v>
      </c>
      <c r="E381" s="188" t="s">
        <v>485</v>
      </c>
      <c r="F381" s="233" t="s">
        <v>432</v>
      </c>
      <c r="G381" s="233"/>
      <c r="H381" s="189" t="s">
        <v>1012</v>
      </c>
      <c r="I381" s="190">
        <v>13</v>
      </c>
      <c r="J381" s="191" t="s">
        <v>351</v>
      </c>
      <c r="K381" s="192">
        <v>17</v>
      </c>
      <c r="N381" s="232" t="s">
        <v>1002</v>
      </c>
      <c r="O381" s="232"/>
    </row>
    <row r="382" spans="2:15" ht="12.75" customHeight="1">
      <c r="B382" s="232" t="s">
        <v>1013</v>
      </c>
      <c r="C382" s="232"/>
      <c r="D382" s="187" t="s">
        <v>1014</v>
      </c>
      <c r="E382" s="188" t="s">
        <v>576</v>
      </c>
      <c r="F382" s="233" t="s">
        <v>432</v>
      </c>
      <c r="G382" s="233"/>
      <c r="H382" s="189" t="s">
        <v>732</v>
      </c>
      <c r="I382" s="190">
        <v>17</v>
      </c>
      <c r="J382" s="191" t="s">
        <v>359</v>
      </c>
      <c r="K382" s="192">
        <v>15</v>
      </c>
      <c r="M382" s="188" t="s">
        <v>529</v>
      </c>
      <c r="N382" s="232" t="s">
        <v>1009</v>
      </c>
      <c r="O382" s="232"/>
    </row>
    <row r="383" spans="2:15" ht="12.75" customHeight="1">
      <c r="B383" s="232" t="s">
        <v>974</v>
      </c>
      <c r="C383" s="232"/>
      <c r="D383" s="187" t="s">
        <v>975</v>
      </c>
      <c r="E383" s="188" t="s">
        <v>305</v>
      </c>
      <c r="F383" s="233" t="s">
        <v>428</v>
      </c>
      <c r="G383" s="233"/>
      <c r="H383" s="189" t="s">
        <v>1015</v>
      </c>
      <c r="I383" s="190">
        <v>5</v>
      </c>
      <c r="J383" s="191" t="s">
        <v>343</v>
      </c>
      <c r="M383" s="188" t="s">
        <v>529</v>
      </c>
      <c r="N383" s="232" t="s">
        <v>977</v>
      </c>
      <c r="O383" s="232"/>
    </row>
    <row r="384" spans="2:15" ht="12.75" customHeight="1">
      <c r="B384" s="232" t="s">
        <v>1016</v>
      </c>
      <c r="C384" s="232"/>
      <c r="D384" s="187" t="s">
        <v>1017</v>
      </c>
      <c r="E384" s="188" t="s">
        <v>310</v>
      </c>
      <c r="F384" s="233" t="s">
        <v>428</v>
      </c>
      <c r="G384" s="233"/>
      <c r="H384" s="189" t="s">
        <v>1018</v>
      </c>
      <c r="I384" s="190">
        <v>7</v>
      </c>
      <c r="J384" s="191" t="s">
        <v>343</v>
      </c>
      <c r="M384" s="188" t="s">
        <v>529</v>
      </c>
      <c r="N384" s="232" t="s">
        <v>967</v>
      </c>
      <c r="O384" s="232"/>
    </row>
    <row r="385" spans="2:15" ht="12.75" customHeight="1">
      <c r="B385" s="232" t="s">
        <v>1019</v>
      </c>
      <c r="C385" s="232"/>
      <c r="D385" s="187" t="s">
        <v>1020</v>
      </c>
      <c r="E385" s="188" t="s">
        <v>469</v>
      </c>
      <c r="F385" s="233" t="s">
        <v>428</v>
      </c>
      <c r="G385" s="233"/>
      <c r="H385" s="189" t="s">
        <v>1021</v>
      </c>
      <c r="I385" s="190">
        <v>10</v>
      </c>
      <c r="J385" s="191" t="s">
        <v>351</v>
      </c>
      <c r="M385" s="188" t="s">
        <v>529</v>
      </c>
      <c r="N385" s="232" t="s">
        <v>977</v>
      </c>
      <c r="O385" s="232"/>
    </row>
    <row r="386" spans="2:15" ht="24.75" customHeight="1">
      <c r="B386" s="232" t="s">
        <v>1022</v>
      </c>
      <c r="C386" s="232"/>
      <c r="D386" s="187" t="s">
        <v>1023</v>
      </c>
      <c r="E386" s="188" t="s">
        <v>438</v>
      </c>
      <c r="F386" s="233" t="s">
        <v>432</v>
      </c>
      <c r="G386" s="233"/>
      <c r="H386" s="189" t="s">
        <v>1024</v>
      </c>
      <c r="I386" s="190">
        <v>10</v>
      </c>
      <c r="J386" s="191" t="s">
        <v>351</v>
      </c>
      <c r="M386" s="188" t="s">
        <v>549</v>
      </c>
      <c r="N386" s="232" t="s">
        <v>1025</v>
      </c>
      <c r="O386" s="232"/>
    </row>
    <row r="387" spans="2:15" ht="12.75" customHeight="1">
      <c r="B387" s="232" t="s">
        <v>979</v>
      </c>
      <c r="C387" s="232"/>
      <c r="D387" s="187" t="s">
        <v>980</v>
      </c>
      <c r="E387" s="188" t="s">
        <v>485</v>
      </c>
      <c r="F387" s="233" t="s">
        <v>432</v>
      </c>
      <c r="G387" s="233"/>
      <c r="H387" s="189" t="s">
        <v>1026</v>
      </c>
      <c r="I387" s="190">
        <v>11</v>
      </c>
      <c r="J387" s="191" t="s">
        <v>343</v>
      </c>
      <c r="M387" s="188" t="s">
        <v>529</v>
      </c>
      <c r="N387" s="232" t="s">
        <v>982</v>
      </c>
      <c r="O387" s="232"/>
    </row>
    <row r="388" spans="2:15" ht="12.75" customHeight="1">
      <c r="B388" s="232" t="s">
        <v>1027</v>
      </c>
      <c r="C388" s="232"/>
      <c r="D388" s="187" t="s">
        <v>984</v>
      </c>
      <c r="E388" s="188" t="s">
        <v>310</v>
      </c>
      <c r="F388" s="233" t="s">
        <v>428</v>
      </c>
      <c r="G388" s="233"/>
      <c r="H388" s="189" t="s">
        <v>1028</v>
      </c>
      <c r="I388" s="190">
        <v>14</v>
      </c>
      <c r="J388" s="191" t="s">
        <v>351</v>
      </c>
      <c r="N388" s="232" t="s">
        <v>986</v>
      </c>
      <c r="O388" s="232"/>
    </row>
    <row r="389" spans="2:15" ht="24.75" customHeight="1">
      <c r="B389" s="232" t="s">
        <v>999</v>
      </c>
      <c r="C389" s="232"/>
      <c r="D389" s="187" t="s">
        <v>1000</v>
      </c>
      <c r="E389" s="188" t="s">
        <v>485</v>
      </c>
      <c r="F389" s="233" t="s">
        <v>432</v>
      </c>
      <c r="G389" s="233"/>
      <c r="H389" s="189" t="s">
        <v>1029</v>
      </c>
      <c r="I389" s="190">
        <v>17</v>
      </c>
      <c r="J389" s="191" t="s">
        <v>351</v>
      </c>
      <c r="N389" s="232" t="s">
        <v>1002</v>
      </c>
      <c r="O389" s="232"/>
    </row>
    <row r="390" spans="2:15" ht="12.75" customHeight="1">
      <c r="B390" s="232" t="s">
        <v>1013</v>
      </c>
      <c r="C390" s="232"/>
      <c r="D390" s="187" t="s">
        <v>1014</v>
      </c>
      <c r="E390" s="188" t="s">
        <v>485</v>
      </c>
      <c r="F390" s="233" t="s">
        <v>432</v>
      </c>
      <c r="G390" s="233"/>
      <c r="H390" s="189" t="s">
        <v>1030</v>
      </c>
      <c r="I390" s="190">
        <v>19</v>
      </c>
      <c r="J390" s="191" t="s">
        <v>351</v>
      </c>
      <c r="M390" s="188" t="s">
        <v>529</v>
      </c>
      <c r="N390" s="232" t="s">
        <v>1009</v>
      </c>
      <c r="O390" s="232"/>
    </row>
    <row r="391" spans="2:15" ht="12.75" customHeight="1">
      <c r="B391" s="232" t="s">
        <v>1031</v>
      </c>
      <c r="C391" s="232"/>
      <c r="D391" s="187" t="s">
        <v>1032</v>
      </c>
      <c r="E391" s="188" t="s">
        <v>450</v>
      </c>
      <c r="F391" s="233" t="s">
        <v>432</v>
      </c>
      <c r="G391" s="233"/>
      <c r="H391" s="189" t="s">
        <v>1033</v>
      </c>
      <c r="I391" s="190">
        <v>22</v>
      </c>
      <c r="J391" s="191" t="s">
        <v>351</v>
      </c>
      <c r="M391" s="188" t="s">
        <v>529</v>
      </c>
      <c r="N391" s="232" t="s">
        <v>1009</v>
      </c>
      <c r="O391" s="232"/>
    </row>
    <row r="392" spans="2:15" ht="24.75" customHeight="1">
      <c r="B392" s="232" t="s">
        <v>1034</v>
      </c>
      <c r="C392" s="232"/>
      <c r="D392" s="187" t="s">
        <v>1035</v>
      </c>
      <c r="E392" s="188" t="s">
        <v>485</v>
      </c>
      <c r="F392" s="233" t="s">
        <v>432</v>
      </c>
      <c r="G392" s="233"/>
      <c r="H392" s="189" t="s">
        <v>1036</v>
      </c>
      <c r="I392" s="190">
        <v>23</v>
      </c>
      <c r="J392" s="191" t="s">
        <v>351</v>
      </c>
      <c r="N392" s="232" t="s">
        <v>1002</v>
      </c>
      <c r="O392" s="232"/>
    </row>
    <row r="393" spans="2:15" ht="12.75" customHeight="1">
      <c r="B393" s="232" t="s">
        <v>1006</v>
      </c>
      <c r="C393" s="232"/>
      <c r="D393" s="187" t="s">
        <v>1007</v>
      </c>
      <c r="E393" s="188" t="s">
        <v>485</v>
      </c>
      <c r="F393" s="233" t="s">
        <v>432</v>
      </c>
      <c r="G393" s="233"/>
      <c r="H393" s="189" t="s">
        <v>1037</v>
      </c>
      <c r="I393" s="190">
        <v>24</v>
      </c>
      <c r="J393" s="191" t="s">
        <v>359</v>
      </c>
      <c r="M393" s="188" t="s">
        <v>529</v>
      </c>
      <c r="N393" s="232" t="s">
        <v>1009</v>
      </c>
      <c r="O393" s="232"/>
    </row>
    <row r="394" spans="2:15" ht="24.75" customHeight="1">
      <c r="B394" s="232" t="s">
        <v>1038</v>
      </c>
      <c r="C394" s="232"/>
      <c r="D394" s="187" t="s">
        <v>1039</v>
      </c>
      <c r="E394" s="188" t="s">
        <v>450</v>
      </c>
      <c r="F394" s="233" t="s">
        <v>432</v>
      </c>
      <c r="G394" s="233"/>
      <c r="H394" s="189" t="s">
        <v>182</v>
      </c>
      <c r="I394" s="190">
        <v>26</v>
      </c>
      <c r="J394" s="191" t="s">
        <v>359</v>
      </c>
      <c r="N394" s="232" t="s">
        <v>1002</v>
      </c>
      <c r="O394" s="232"/>
    </row>
    <row r="395" spans="2:15" ht="12.75" customHeight="1">
      <c r="B395" s="232" t="s">
        <v>1040</v>
      </c>
      <c r="C395" s="232"/>
      <c r="D395" s="187" t="s">
        <v>1041</v>
      </c>
      <c r="E395" s="188" t="s">
        <v>450</v>
      </c>
      <c r="F395" s="233" t="s">
        <v>432</v>
      </c>
      <c r="G395" s="233"/>
      <c r="H395" s="189" t="s">
        <v>1042</v>
      </c>
      <c r="I395" s="190">
        <v>28</v>
      </c>
      <c r="J395" s="191" t="s">
        <v>359</v>
      </c>
      <c r="N395" s="232" t="s">
        <v>1043</v>
      </c>
      <c r="O395" s="232"/>
    </row>
    <row r="396" spans="2:15" ht="24.75" customHeight="1">
      <c r="B396" s="232" t="s">
        <v>1034</v>
      </c>
      <c r="C396" s="232"/>
      <c r="D396" s="187" t="s">
        <v>1035</v>
      </c>
      <c r="E396" s="188" t="s">
        <v>576</v>
      </c>
      <c r="F396" s="233" t="s">
        <v>432</v>
      </c>
      <c r="G396" s="233"/>
      <c r="H396" s="189" t="s">
        <v>1044</v>
      </c>
      <c r="I396" s="190">
        <v>30</v>
      </c>
      <c r="J396" s="191" t="s">
        <v>351</v>
      </c>
      <c r="N396" s="232" t="s">
        <v>1002</v>
      </c>
      <c r="O396" s="232"/>
    </row>
    <row r="397" spans="2:15" ht="24.75" customHeight="1">
      <c r="B397" s="232" t="s">
        <v>1045</v>
      </c>
      <c r="C397" s="232"/>
      <c r="D397" s="187" t="s">
        <v>1046</v>
      </c>
      <c r="E397" s="188" t="s">
        <v>464</v>
      </c>
      <c r="F397" s="233" t="s">
        <v>428</v>
      </c>
      <c r="G397" s="233"/>
      <c r="H397" s="189" t="s">
        <v>1047</v>
      </c>
      <c r="I397" s="190">
        <v>32</v>
      </c>
      <c r="J397" s="191" t="s">
        <v>359</v>
      </c>
      <c r="N397" s="232" t="s">
        <v>1048</v>
      </c>
      <c r="O397" s="232"/>
    </row>
    <row r="398" spans="2:15" ht="12.75" customHeight="1">
      <c r="B398" s="232" t="s">
        <v>1040</v>
      </c>
      <c r="C398" s="232"/>
      <c r="D398" s="187" t="s">
        <v>1041</v>
      </c>
      <c r="E398" s="188" t="s">
        <v>485</v>
      </c>
      <c r="F398" s="233" t="s">
        <v>432</v>
      </c>
      <c r="G398" s="233"/>
      <c r="H398" s="189" t="s">
        <v>1049</v>
      </c>
      <c r="I398" s="190">
        <v>39</v>
      </c>
      <c r="J398" s="191" t="s">
        <v>351</v>
      </c>
      <c r="N398" s="232" t="s">
        <v>1043</v>
      </c>
      <c r="O398" s="232"/>
    </row>
    <row r="399" spans="2:15" ht="24.75" customHeight="1">
      <c r="B399" s="232" t="s">
        <v>1050</v>
      </c>
      <c r="C399" s="232"/>
      <c r="D399" s="187" t="s">
        <v>1051</v>
      </c>
      <c r="E399" s="188" t="s">
        <v>576</v>
      </c>
      <c r="F399" s="233" t="s">
        <v>432</v>
      </c>
      <c r="G399" s="233"/>
      <c r="H399" s="189" t="s">
        <v>1052</v>
      </c>
      <c r="I399" s="190">
        <v>41</v>
      </c>
      <c r="J399" s="191" t="s">
        <v>359</v>
      </c>
      <c r="N399" s="232" t="s">
        <v>1002</v>
      </c>
      <c r="O399" s="232"/>
    </row>
    <row r="400" spans="2:15" ht="12.75" customHeight="1">
      <c r="B400" s="232" t="s">
        <v>1053</v>
      </c>
      <c r="C400" s="232"/>
      <c r="D400" s="187" t="s">
        <v>1054</v>
      </c>
      <c r="E400" s="188" t="s">
        <v>450</v>
      </c>
      <c r="F400" s="233" t="s">
        <v>432</v>
      </c>
      <c r="G400" s="233"/>
      <c r="H400" s="189" t="s">
        <v>1055</v>
      </c>
      <c r="I400" s="190">
        <v>42</v>
      </c>
      <c r="J400" s="191" t="s">
        <v>359</v>
      </c>
      <c r="M400" s="188" t="s">
        <v>549</v>
      </c>
      <c r="N400" s="232" t="s">
        <v>1025</v>
      </c>
      <c r="O400" s="232"/>
    </row>
    <row r="401" spans="2:15" ht="24.75" customHeight="1">
      <c r="B401" s="232" t="s">
        <v>1045</v>
      </c>
      <c r="C401" s="232"/>
      <c r="D401" s="187" t="s">
        <v>1046</v>
      </c>
      <c r="E401" s="188" t="s">
        <v>450</v>
      </c>
      <c r="F401" s="233" t="s">
        <v>432</v>
      </c>
      <c r="G401" s="233"/>
      <c r="H401" s="189" t="s">
        <v>1056</v>
      </c>
      <c r="I401" s="190">
        <v>44</v>
      </c>
      <c r="J401" s="191" t="s">
        <v>406</v>
      </c>
      <c r="N401" s="232" t="s">
        <v>1048</v>
      </c>
      <c r="O401" s="232"/>
    </row>
    <row r="402" spans="2:15" ht="24.75" customHeight="1">
      <c r="B402" s="232" t="s">
        <v>1050</v>
      </c>
      <c r="C402" s="232"/>
      <c r="D402" s="187" t="s">
        <v>1051</v>
      </c>
      <c r="E402" s="188" t="s">
        <v>485</v>
      </c>
      <c r="F402" s="233" t="s">
        <v>432</v>
      </c>
      <c r="G402" s="233"/>
      <c r="H402" s="189" t="s">
        <v>1057</v>
      </c>
      <c r="I402" s="190">
        <v>50</v>
      </c>
      <c r="J402" s="191" t="s">
        <v>359</v>
      </c>
      <c r="N402" s="232" t="s">
        <v>1002</v>
      </c>
      <c r="O402" s="232"/>
    </row>
    <row r="403" spans="2:15" ht="12.75" customHeight="1">
      <c r="B403" s="232" t="s">
        <v>1031</v>
      </c>
      <c r="C403" s="232"/>
      <c r="D403" s="187" t="s">
        <v>1032</v>
      </c>
      <c r="E403" s="188" t="s">
        <v>485</v>
      </c>
      <c r="F403" s="233" t="s">
        <v>432</v>
      </c>
      <c r="G403" s="233"/>
      <c r="H403" s="189" t="s">
        <v>1058</v>
      </c>
      <c r="I403" s="190">
        <v>54</v>
      </c>
      <c r="J403" s="191" t="s">
        <v>359</v>
      </c>
      <c r="M403" s="188" t="s">
        <v>529</v>
      </c>
      <c r="N403" s="232" t="s">
        <v>1009</v>
      </c>
      <c r="O403" s="232"/>
    </row>
    <row r="404" spans="2:15" ht="24.75" customHeight="1">
      <c r="B404" s="232" t="s">
        <v>991</v>
      </c>
      <c r="C404" s="232"/>
      <c r="D404" s="187" t="s">
        <v>992</v>
      </c>
      <c r="E404" s="188" t="s">
        <v>438</v>
      </c>
      <c r="F404" s="233" t="s">
        <v>432</v>
      </c>
      <c r="G404" s="233"/>
      <c r="H404" s="189" t="s">
        <v>1059</v>
      </c>
      <c r="I404" s="191" t="s">
        <v>517</v>
      </c>
      <c r="J404" s="191" t="s">
        <v>343</v>
      </c>
      <c r="M404" s="188" t="s">
        <v>549</v>
      </c>
      <c r="N404" s="232" t="s">
        <v>994</v>
      </c>
      <c r="O404" s="232"/>
    </row>
    <row r="405" spans="2:15" ht="12.75" customHeight="1">
      <c r="B405" s="232" t="s">
        <v>979</v>
      </c>
      <c r="C405" s="232"/>
      <c r="D405" s="187" t="s">
        <v>980</v>
      </c>
      <c r="E405" s="188" t="s">
        <v>450</v>
      </c>
      <c r="F405" s="233" t="s">
        <v>432</v>
      </c>
      <c r="G405" s="233"/>
      <c r="H405" s="189" t="s">
        <v>1060</v>
      </c>
      <c r="I405" s="191" t="s">
        <v>434</v>
      </c>
      <c r="J405" s="191" t="s">
        <v>343</v>
      </c>
      <c r="M405" s="188" t="s">
        <v>529</v>
      </c>
      <c r="N405" s="232" t="s">
        <v>982</v>
      </c>
      <c r="O405" s="232"/>
    </row>
    <row r="406" spans="2:15" ht="24.75" customHeight="1">
      <c r="B406" s="232" t="s">
        <v>1010</v>
      </c>
      <c r="C406" s="232"/>
      <c r="D406" s="187" t="s">
        <v>1011</v>
      </c>
      <c r="E406" s="188" t="s">
        <v>445</v>
      </c>
      <c r="F406" s="233" t="s">
        <v>432</v>
      </c>
      <c r="G406" s="233"/>
      <c r="H406" s="189" t="s">
        <v>405</v>
      </c>
      <c r="N406" s="232" t="s">
        <v>1002</v>
      </c>
      <c r="O406" s="232"/>
    </row>
    <row r="407" spans="2:15" ht="12.75" customHeight="1">
      <c r="B407" s="232" t="s">
        <v>1053</v>
      </c>
      <c r="C407" s="232"/>
      <c r="D407" s="187" t="s">
        <v>1054</v>
      </c>
      <c r="E407" s="188" t="s">
        <v>576</v>
      </c>
      <c r="F407" s="233" t="s">
        <v>432</v>
      </c>
      <c r="G407" s="233"/>
      <c r="H407" s="189" t="s">
        <v>285</v>
      </c>
      <c r="M407" s="188" t="s">
        <v>549</v>
      </c>
      <c r="N407" s="232" t="s">
        <v>1025</v>
      </c>
      <c r="O407" s="232"/>
    </row>
    <row r="408" spans="2:15" ht="24.75" customHeight="1">
      <c r="B408" s="232" t="s">
        <v>1038</v>
      </c>
      <c r="C408" s="232"/>
      <c r="D408" s="187" t="s">
        <v>1039</v>
      </c>
      <c r="E408" s="188" t="s">
        <v>485</v>
      </c>
      <c r="F408" s="233" t="s">
        <v>432</v>
      </c>
      <c r="G408" s="233"/>
      <c r="H408" s="189" t="s">
        <v>285</v>
      </c>
      <c r="N408" s="232" t="s">
        <v>1002</v>
      </c>
      <c r="O408" s="232"/>
    </row>
    <row r="409" spans="2:15" ht="12.75" customHeight="1">
      <c r="B409" s="232" t="s">
        <v>1061</v>
      </c>
      <c r="C409" s="232"/>
      <c r="D409" s="187" t="s">
        <v>1062</v>
      </c>
      <c r="E409" s="188" t="s">
        <v>474</v>
      </c>
      <c r="F409" s="233" t="s">
        <v>428</v>
      </c>
      <c r="G409" s="233"/>
      <c r="H409" s="189" t="s">
        <v>285</v>
      </c>
      <c r="N409" s="232" t="s">
        <v>1025</v>
      </c>
      <c r="O409" s="232"/>
    </row>
    <row r="410" spans="2:15" ht="12.75" customHeight="1">
      <c r="B410" s="232" t="s">
        <v>1063</v>
      </c>
      <c r="C410" s="232"/>
      <c r="D410" s="187" t="s">
        <v>1064</v>
      </c>
      <c r="E410" s="188" t="s">
        <v>485</v>
      </c>
      <c r="F410" s="233" t="s">
        <v>432</v>
      </c>
      <c r="G410" s="233"/>
      <c r="H410" s="189" t="s">
        <v>285</v>
      </c>
      <c r="M410" s="188" t="s">
        <v>529</v>
      </c>
      <c r="N410" s="232" t="s">
        <v>1065</v>
      </c>
      <c r="O410" s="232"/>
    </row>
    <row r="411" spans="2:15" ht="12.75" customHeight="1">
      <c r="B411" s="232" t="s">
        <v>1063</v>
      </c>
      <c r="C411" s="232"/>
      <c r="D411" s="187" t="s">
        <v>1064</v>
      </c>
      <c r="E411" s="188" t="s">
        <v>450</v>
      </c>
      <c r="F411" s="233" t="s">
        <v>432</v>
      </c>
      <c r="G411" s="233"/>
      <c r="H411" s="189" t="s">
        <v>285</v>
      </c>
      <c r="M411" s="188" t="s">
        <v>529</v>
      </c>
      <c r="N411" s="232" t="s">
        <v>1065</v>
      </c>
      <c r="O411" s="232"/>
    </row>
    <row r="412" spans="2:15" ht="12.75" customHeight="1">
      <c r="B412" s="232" t="s">
        <v>1066</v>
      </c>
      <c r="C412" s="232"/>
      <c r="D412" s="187" t="s">
        <v>1067</v>
      </c>
      <c r="E412" s="188" t="s">
        <v>464</v>
      </c>
      <c r="F412" s="233" t="s">
        <v>428</v>
      </c>
      <c r="G412" s="233"/>
      <c r="H412" s="189" t="s">
        <v>285</v>
      </c>
      <c r="M412" s="188" t="s">
        <v>529</v>
      </c>
      <c r="N412" s="232" t="s">
        <v>1009</v>
      </c>
      <c r="O412" s="232"/>
    </row>
    <row r="413" spans="2:15" ht="11.25" customHeight="1"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</row>
    <row r="414" spans="2:3" ht="12.75" customHeight="1">
      <c r="B414" s="181" t="s">
        <v>106</v>
      </c>
      <c r="C414" s="181"/>
    </row>
    <row r="415" spans="2:11" ht="12.75" customHeight="1">
      <c r="B415" s="179" t="s">
        <v>107</v>
      </c>
      <c r="K415" s="181" t="s">
        <v>14</v>
      </c>
    </row>
    <row r="416" ht="11.25" customHeight="1"/>
    <row r="417" ht="11.25" customHeight="1"/>
    <row r="418" spans="2:11" ht="12.75" customHeight="1">
      <c r="B418" s="181" t="s">
        <v>21</v>
      </c>
      <c r="C418" s="181"/>
      <c r="K418" s="181" t="s">
        <v>22</v>
      </c>
    </row>
    <row r="419" s="179" customFormat="1" ht="11.25" customHeight="1">
      <c r="B419" s="179" t="s">
        <v>107</v>
      </c>
    </row>
    <row r="420" ht="11.25" customHeight="1"/>
    <row r="421" spans="7:14" ht="11.25" customHeight="1">
      <c r="G421" s="235" t="s">
        <v>131</v>
      </c>
      <c r="H421" s="235"/>
      <c r="I421" s="235"/>
      <c r="J421" s="235"/>
      <c r="K421" s="235"/>
      <c r="L421" s="235"/>
      <c r="M421" s="235"/>
      <c r="N421" s="235"/>
    </row>
    <row r="422" spans="7:14" ht="11.25" customHeight="1">
      <c r="G422" s="235"/>
      <c r="H422" s="235"/>
      <c r="I422" s="235"/>
      <c r="J422" s="235"/>
      <c r="K422" s="235"/>
      <c r="L422" s="235"/>
      <c r="M422" s="235"/>
      <c r="N422" s="235"/>
    </row>
    <row r="423" spans="7:14" ht="11.25" customHeight="1">
      <c r="G423" s="235"/>
      <c r="H423" s="235"/>
      <c r="I423" s="235"/>
      <c r="J423" s="235"/>
      <c r="K423" s="235"/>
      <c r="L423" s="235"/>
      <c r="M423" s="235"/>
      <c r="N423" s="235"/>
    </row>
    <row r="424" spans="7:14" ht="11.25" customHeight="1">
      <c r="G424" s="235"/>
      <c r="H424" s="235"/>
      <c r="I424" s="235"/>
      <c r="J424" s="235"/>
      <c r="K424" s="235"/>
      <c r="L424" s="235"/>
      <c r="M424" s="235"/>
      <c r="N424" s="235"/>
    </row>
    <row r="425" spans="7:14" ht="11.25" customHeight="1">
      <c r="G425" s="235"/>
      <c r="H425" s="235"/>
      <c r="I425" s="235"/>
      <c r="J425" s="235"/>
      <c r="K425" s="235"/>
      <c r="L425" s="235"/>
      <c r="M425" s="235"/>
      <c r="N425" s="235"/>
    </row>
    <row r="426" spans="7:14" ht="11.25" customHeight="1">
      <c r="G426" s="235"/>
      <c r="H426" s="235"/>
      <c r="I426" s="235"/>
      <c r="J426" s="235"/>
      <c r="K426" s="235"/>
      <c r="L426" s="235"/>
      <c r="M426" s="235"/>
      <c r="N426" s="235"/>
    </row>
    <row r="427" ht="11.25" customHeight="1"/>
    <row r="428" spans="7:14" ht="11.25" customHeight="1">
      <c r="G428" s="236" t="s">
        <v>132</v>
      </c>
      <c r="H428" s="236"/>
      <c r="I428" s="236"/>
      <c r="J428" s="236"/>
      <c r="K428" s="236"/>
      <c r="L428" s="236"/>
      <c r="M428" s="236"/>
      <c r="N428" s="236"/>
    </row>
    <row r="429" spans="7:14" ht="11.25" customHeight="1">
      <c r="G429" s="236"/>
      <c r="H429" s="236"/>
      <c r="I429" s="236"/>
      <c r="J429" s="236"/>
      <c r="K429" s="236"/>
      <c r="L429" s="236"/>
      <c r="M429" s="236"/>
      <c r="N429" s="236"/>
    </row>
    <row r="430" spans="1:15" ht="15.75" customHeight="1">
      <c r="A430" s="237" t="s">
        <v>414</v>
      </c>
      <c r="B430" s="237"/>
      <c r="C430" s="237"/>
      <c r="D430" s="237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</row>
    <row r="431" spans="1:15" s="179" customFormat="1" ht="15.75" customHeight="1">
      <c r="A431" s="238" t="s">
        <v>102</v>
      </c>
      <c r="B431" s="238"/>
      <c r="C431" s="238"/>
      <c r="D431" s="238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</row>
    <row r="432" s="179" customFormat="1" ht="4.5" customHeight="1"/>
    <row r="433" spans="2:15" s="181" customFormat="1" ht="24.75" customHeight="1">
      <c r="B433" s="239" t="s">
        <v>135</v>
      </c>
      <c r="C433" s="239"/>
      <c r="D433" s="182" t="s">
        <v>415</v>
      </c>
      <c r="E433" s="183" t="s">
        <v>416</v>
      </c>
      <c r="F433" s="239" t="s">
        <v>417</v>
      </c>
      <c r="G433" s="239"/>
      <c r="H433" s="183" t="s">
        <v>418</v>
      </c>
      <c r="I433" s="183" t="s">
        <v>419</v>
      </c>
      <c r="J433" s="183" t="s">
        <v>420</v>
      </c>
      <c r="K433" s="183" t="s">
        <v>130</v>
      </c>
      <c r="L433" s="183" t="s">
        <v>421</v>
      </c>
      <c r="M433" s="183" t="s">
        <v>422</v>
      </c>
      <c r="N433" s="239" t="s">
        <v>139</v>
      </c>
      <c r="O433" s="239"/>
    </row>
    <row r="434" spans="2:15" ht="12.75" customHeight="1">
      <c r="B434" s="184"/>
      <c r="C434" s="184"/>
      <c r="D434" s="184"/>
      <c r="E434" s="234" t="s">
        <v>423</v>
      </c>
      <c r="F434" s="234"/>
      <c r="G434" s="234"/>
      <c r="H434" s="234"/>
      <c r="I434" s="234"/>
      <c r="J434" s="234"/>
      <c r="K434" s="185"/>
      <c r="L434" s="184"/>
      <c r="M434" s="184"/>
      <c r="N434" s="184"/>
      <c r="O434" s="184"/>
    </row>
    <row r="435" s="179" customFormat="1" ht="7.5" customHeight="1"/>
    <row r="436" spans="2:3" ht="12.75" customHeight="1">
      <c r="B436" s="186" t="s">
        <v>424</v>
      </c>
      <c r="C436" s="186"/>
    </row>
    <row r="437" s="179" customFormat="1" ht="6" customHeight="1"/>
    <row r="438" spans="2:15" ht="24.75" customHeight="1">
      <c r="B438" s="232" t="s">
        <v>1068</v>
      </c>
      <c r="C438" s="232"/>
      <c r="D438" s="187" t="s">
        <v>1069</v>
      </c>
      <c r="E438" s="188" t="s">
        <v>305</v>
      </c>
      <c r="F438" s="233" t="s">
        <v>428</v>
      </c>
      <c r="G438" s="233"/>
      <c r="H438" s="189" t="s">
        <v>1070</v>
      </c>
      <c r="I438" s="190">
        <v>5</v>
      </c>
      <c r="J438" s="191" t="s">
        <v>351</v>
      </c>
      <c r="K438" s="192">
        <v>22</v>
      </c>
      <c r="M438" s="188" t="s">
        <v>441</v>
      </c>
      <c r="N438" s="232" t="s">
        <v>1071</v>
      </c>
      <c r="O438" s="232"/>
    </row>
    <row r="439" spans="2:15" ht="12.75" customHeight="1">
      <c r="B439" s="232" t="s">
        <v>1072</v>
      </c>
      <c r="C439" s="232"/>
      <c r="D439" s="187" t="s">
        <v>1073</v>
      </c>
      <c r="E439" s="188" t="s">
        <v>316</v>
      </c>
      <c r="F439" s="233" t="s">
        <v>428</v>
      </c>
      <c r="G439" s="233"/>
      <c r="H439" s="189" t="s">
        <v>1074</v>
      </c>
      <c r="I439" s="190">
        <v>11</v>
      </c>
      <c r="J439" s="191" t="s">
        <v>351</v>
      </c>
      <c r="K439" s="192">
        <v>19</v>
      </c>
      <c r="M439" s="188" t="s">
        <v>430</v>
      </c>
      <c r="N439" s="232" t="s">
        <v>1075</v>
      </c>
      <c r="O439" s="232"/>
    </row>
    <row r="440" spans="2:15" ht="12.75" customHeight="1">
      <c r="B440" s="232" t="s">
        <v>1076</v>
      </c>
      <c r="C440" s="232"/>
      <c r="D440" s="187" t="s">
        <v>1077</v>
      </c>
      <c r="E440" s="188" t="s">
        <v>469</v>
      </c>
      <c r="F440" s="233" t="s">
        <v>428</v>
      </c>
      <c r="G440" s="233"/>
      <c r="H440" s="189" t="s">
        <v>1078</v>
      </c>
      <c r="I440" s="190">
        <v>13</v>
      </c>
      <c r="J440" s="191" t="s">
        <v>359</v>
      </c>
      <c r="K440" s="192">
        <v>19</v>
      </c>
      <c r="M440" s="188" t="s">
        <v>529</v>
      </c>
      <c r="N440" s="232" t="s">
        <v>1079</v>
      </c>
      <c r="O440" s="232"/>
    </row>
    <row r="441" spans="2:15" ht="12.75" customHeight="1">
      <c r="B441" s="232" t="s">
        <v>1080</v>
      </c>
      <c r="C441" s="232"/>
      <c r="D441" s="187" t="s">
        <v>1081</v>
      </c>
      <c r="E441" s="188" t="s">
        <v>576</v>
      </c>
      <c r="F441" s="233" t="s">
        <v>432</v>
      </c>
      <c r="G441" s="233"/>
      <c r="H441" s="189" t="s">
        <v>1082</v>
      </c>
      <c r="I441" s="190">
        <v>14</v>
      </c>
      <c r="J441" s="191" t="s">
        <v>343</v>
      </c>
      <c r="K441" s="192">
        <v>17</v>
      </c>
      <c r="M441" s="188" t="s">
        <v>430</v>
      </c>
      <c r="N441" s="232" t="s">
        <v>1083</v>
      </c>
      <c r="O441" s="232"/>
    </row>
    <row r="442" spans="2:15" ht="24.75" customHeight="1">
      <c r="B442" s="232" t="s">
        <v>1068</v>
      </c>
      <c r="C442" s="232"/>
      <c r="D442" s="187" t="s">
        <v>1069</v>
      </c>
      <c r="E442" s="188" t="s">
        <v>474</v>
      </c>
      <c r="F442" s="233" t="s">
        <v>428</v>
      </c>
      <c r="G442" s="233"/>
      <c r="H442" s="189" t="s">
        <v>405</v>
      </c>
      <c r="M442" s="188" t="s">
        <v>441</v>
      </c>
      <c r="N442" s="232" t="s">
        <v>1071</v>
      </c>
      <c r="O442" s="232"/>
    </row>
    <row r="443" spans="2:15" ht="12.75" customHeight="1">
      <c r="B443" s="232" t="s">
        <v>1080</v>
      </c>
      <c r="C443" s="232"/>
      <c r="D443" s="187" t="s">
        <v>1081</v>
      </c>
      <c r="E443" s="188" t="s">
        <v>485</v>
      </c>
      <c r="F443" s="233" t="s">
        <v>432</v>
      </c>
      <c r="G443" s="233"/>
      <c r="H443" s="189" t="s">
        <v>1084</v>
      </c>
      <c r="M443" s="188" t="s">
        <v>430</v>
      </c>
      <c r="N443" s="232" t="s">
        <v>1083</v>
      </c>
      <c r="O443" s="232"/>
    </row>
    <row r="444" spans="2:15" ht="12.75" customHeight="1">
      <c r="B444" s="232" t="s">
        <v>1085</v>
      </c>
      <c r="C444" s="232"/>
      <c r="D444" s="187" t="s">
        <v>1086</v>
      </c>
      <c r="E444" s="188" t="s">
        <v>316</v>
      </c>
      <c r="F444" s="233" t="s">
        <v>428</v>
      </c>
      <c r="G444" s="233"/>
      <c r="H444" s="189" t="s">
        <v>227</v>
      </c>
      <c r="M444" s="188" t="s">
        <v>430</v>
      </c>
      <c r="N444" s="232" t="s">
        <v>1087</v>
      </c>
      <c r="O444" s="232"/>
    </row>
    <row r="445" spans="2:15" ht="11.25" customHeight="1"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</row>
    <row r="446" spans="2:3" ht="12.75" customHeight="1">
      <c r="B446" s="181" t="s">
        <v>106</v>
      </c>
      <c r="C446" s="181"/>
    </row>
    <row r="447" spans="2:11" ht="12.75" customHeight="1">
      <c r="B447" s="179" t="s">
        <v>107</v>
      </c>
      <c r="K447" s="181" t="s">
        <v>14</v>
      </c>
    </row>
    <row r="448" ht="11.25" customHeight="1"/>
    <row r="449" ht="11.25" customHeight="1"/>
    <row r="450" spans="2:11" ht="12.75" customHeight="1">
      <c r="B450" s="181" t="s">
        <v>21</v>
      </c>
      <c r="C450" s="181"/>
      <c r="K450" s="181" t="s">
        <v>22</v>
      </c>
    </row>
    <row r="451" s="179" customFormat="1" ht="11.25" customHeight="1">
      <c r="B451" s="179" t="s">
        <v>107</v>
      </c>
    </row>
    <row r="452" ht="11.25" customHeight="1"/>
    <row r="453" spans="7:14" ht="11.25" customHeight="1">
      <c r="G453" s="235" t="s">
        <v>131</v>
      </c>
      <c r="H453" s="235"/>
      <c r="I453" s="235"/>
      <c r="J453" s="235"/>
      <c r="K453" s="235"/>
      <c r="L453" s="235"/>
      <c r="M453" s="235"/>
      <c r="N453" s="235"/>
    </row>
    <row r="454" spans="7:14" ht="11.25" customHeight="1">
      <c r="G454" s="235"/>
      <c r="H454" s="235"/>
      <c r="I454" s="235"/>
      <c r="J454" s="235"/>
      <c r="K454" s="235"/>
      <c r="L454" s="235"/>
      <c r="M454" s="235"/>
      <c r="N454" s="235"/>
    </row>
    <row r="455" spans="7:14" ht="11.25" customHeight="1">
      <c r="G455" s="235"/>
      <c r="H455" s="235"/>
      <c r="I455" s="235"/>
      <c r="J455" s="235"/>
      <c r="K455" s="235"/>
      <c r="L455" s="235"/>
      <c r="M455" s="235"/>
      <c r="N455" s="235"/>
    </row>
    <row r="456" spans="7:14" ht="11.25" customHeight="1">
      <c r="G456" s="235"/>
      <c r="H456" s="235"/>
      <c r="I456" s="235"/>
      <c r="J456" s="235"/>
      <c r="K456" s="235"/>
      <c r="L456" s="235"/>
      <c r="M456" s="235"/>
      <c r="N456" s="235"/>
    </row>
    <row r="457" spans="7:14" ht="11.25" customHeight="1">
      <c r="G457" s="235"/>
      <c r="H457" s="235"/>
      <c r="I457" s="235"/>
      <c r="J457" s="235"/>
      <c r="K457" s="235"/>
      <c r="L457" s="235"/>
      <c r="M457" s="235"/>
      <c r="N457" s="235"/>
    </row>
    <row r="458" spans="7:14" ht="11.25" customHeight="1">
      <c r="G458" s="235"/>
      <c r="H458" s="235"/>
      <c r="I458" s="235"/>
      <c r="J458" s="235"/>
      <c r="K458" s="235"/>
      <c r="L458" s="235"/>
      <c r="M458" s="235"/>
      <c r="N458" s="235"/>
    </row>
    <row r="459" ht="11.25" customHeight="1"/>
    <row r="460" spans="7:14" ht="11.25" customHeight="1">
      <c r="G460" s="236" t="s">
        <v>132</v>
      </c>
      <c r="H460" s="236"/>
      <c r="I460" s="236"/>
      <c r="J460" s="236"/>
      <c r="K460" s="236"/>
      <c r="L460" s="236"/>
      <c r="M460" s="236"/>
      <c r="N460" s="236"/>
    </row>
    <row r="461" spans="7:14" ht="11.25" customHeight="1">
      <c r="G461" s="236"/>
      <c r="H461" s="236"/>
      <c r="I461" s="236"/>
      <c r="J461" s="236"/>
      <c r="K461" s="236"/>
      <c r="L461" s="236"/>
      <c r="M461" s="236"/>
      <c r="N461" s="236"/>
    </row>
    <row r="462" spans="1:15" ht="15.75" customHeight="1">
      <c r="A462" s="237" t="s">
        <v>414</v>
      </c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</row>
    <row r="463" spans="1:15" s="179" customFormat="1" ht="15.75" customHeight="1">
      <c r="A463" s="238" t="s">
        <v>89</v>
      </c>
      <c r="B463" s="238"/>
      <c r="C463" s="238"/>
      <c r="D463" s="238"/>
      <c r="E463" s="238"/>
      <c r="F463" s="238"/>
      <c r="G463" s="238"/>
      <c r="H463" s="238"/>
      <c r="I463" s="238"/>
      <c r="J463" s="238"/>
      <c r="K463" s="238"/>
      <c r="L463" s="238"/>
      <c r="M463" s="238"/>
      <c r="N463" s="238"/>
      <c r="O463" s="238"/>
    </row>
    <row r="464" s="179" customFormat="1" ht="4.5" customHeight="1"/>
    <row r="465" spans="2:15" s="181" customFormat="1" ht="24.75" customHeight="1">
      <c r="B465" s="239" t="s">
        <v>135</v>
      </c>
      <c r="C465" s="239"/>
      <c r="D465" s="182" t="s">
        <v>415</v>
      </c>
      <c r="E465" s="183" t="s">
        <v>416</v>
      </c>
      <c r="F465" s="239" t="s">
        <v>417</v>
      </c>
      <c r="G465" s="239"/>
      <c r="H465" s="183" t="s">
        <v>418</v>
      </c>
      <c r="I465" s="183" t="s">
        <v>419</v>
      </c>
      <c r="J465" s="183" t="s">
        <v>420</v>
      </c>
      <c r="K465" s="183" t="s">
        <v>130</v>
      </c>
      <c r="L465" s="183" t="s">
        <v>421</v>
      </c>
      <c r="M465" s="183" t="s">
        <v>422</v>
      </c>
      <c r="N465" s="239" t="s">
        <v>139</v>
      </c>
      <c r="O465" s="239"/>
    </row>
    <row r="466" spans="2:15" ht="12.75" customHeight="1">
      <c r="B466" s="184"/>
      <c r="C466" s="184"/>
      <c r="D466" s="184"/>
      <c r="E466" s="234" t="s">
        <v>423</v>
      </c>
      <c r="F466" s="234"/>
      <c r="G466" s="234"/>
      <c r="H466" s="234"/>
      <c r="I466" s="234"/>
      <c r="J466" s="234"/>
      <c r="K466" s="185"/>
      <c r="L466" s="184"/>
      <c r="M466" s="184"/>
      <c r="N466" s="184"/>
      <c r="O466" s="184"/>
    </row>
    <row r="467" s="179" customFormat="1" ht="7.5" customHeight="1"/>
    <row r="468" spans="2:3" ht="12.75" customHeight="1">
      <c r="B468" s="186" t="s">
        <v>424</v>
      </c>
      <c r="C468" s="186"/>
    </row>
    <row r="469" s="179" customFormat="1" ht="6" customHeight="1"/>
    <row r="470" spans="2:15" ht="12.75" customHeight="1">
      <c r="B470" s="232" t="s">
        <v>174</v>
      </c>
      <c r="C470" s="232"/>
      <c r="D470" s="187" t="s">
        <v>176</v>
      </c>
      <c r="E470" s="188" t="s">
        <v>695</v>
      </c>
      <c r="H470" s="192">
        <v>6395</v>
      </c>
      <c r="I470" s="190">
        <v>5</v>
      </c>
      <c r="J470" s="191" t="s">
        <v>351</v>
      </c>
      <c r="K470" s="192">
        <v>50</v>
      </c>
      <c r="M470" s="188" t="s">
        <v>699</v>
      </c>
      <c r="N470" s="232" t="s">
        <v>177</v>
      </c>
      <c r="O470" s="232"/>
    </row>
    <row r="471" spans="2:15" ht="12.75" customHeight="1">
      <c r="B471" s="232" t="s">
        <v>1088</v>
      </c>
      <c r="C471" s="232"/>
      <c r="D471" s="187" t="s">
        <v>1089</v>
      </c>
      <c r="E471" s="188" t="s">
        <v>576</v>
      </c>
      <c r="F471" s="233" t="s">
        <v>428</v>
      </c>
      <c r="G471" s="233"/>
      <c r="H471" s="189" t="s">
        <v>825</v>
      </c>
      <c r="I471" s="190">
        <v>1</v>
      </c>
      <c r="J471" s="191" t="s">
        <v>440</v>
      </c>
      <c r="K471" s="192">
        <v>26</v>
      </c>
      <c r="M471" s="188" t="s">
        <v>538</v>
      </c>
      <c r="N471" s="232" t="s">
        <v>1090</v>
      </c>
      <c r="O471" s="232"/>
    </row>
    <row r="472" spans="2:15" ht="12.75" customHeight="1">
      <c r="B472" s="232" t="s">
        <v>1091</v>
      </c>
      <c r="C472" s="232"/>
      <c r="D472" s="187" t="s">
        <v>1092</v>
      </c>
      <c r="E472" s="188" t="s">
        <v>450</v>
      </c>
      <c r="F472" s="233" t="s">
        <v>428</v>
      </c>
      <c r="G472" s="233"/>
      <c r="H472" s="189" t="s">
        <v>1093</v>
      </c>
      <c r="I472" s="190">
        <v>1</v>
      </c>
      <c r="J472" s="191" t="s">
        <v>336</v>
      </c>
      <c r="K472" s="192">
        <v>26</v>
      </c>
      <c r="M472" s="188" t="s">
        <v>538</v>
      </c>
      <c r="N472" s="232" t="s">
        <v>1094</v>
      </c>
      <c r="O472" s="232"/>
    </row>
    <row r="473" spans="2:15" ht="12.75" customHeight="1">
      <c r="B473" s="232" t="s">
        <v>1095</v>
      </c>
      <c r="C473" s="232"/>
      <c r="D473" s="187" t="s">
        <v>1096</v>
      </c>
      <c r="E473" s="188" t="s">
        <v>566</v>
      </c>
      <c r="F473" s="233" t="s">
        <v>428</v>
      </c>
      <c r="G473" s="233"/>
      <c r="H473" s="189" t="s">
        <v>1097</v>
      </c>
      <c r="I473" s="190">
        <v>1</v>
      </c>
      <c r="J473" s="191" t="s">
        <v>336</v>
      </c>
      <c r="K473" s="192">
        <v>26</v>
      </c>
      <c r="M473" s="188" t="s">
        <v>529</v>
      </c>
      <c r="N473" s="232" t="s">
        <v>1098</v>
      </c>
      <c r="O473" s="232"/>
    </row>
    <row r="474" spans="2:15" ht="12.75" customHeight="1">
      <c r="B474" s="232" t="s">
        <v>1099</v>
      </c>
      <c r="C474" s="232"/>
      <c r="D474" s="187" t="s">
        <v>1100</v>
      </c>
      <c r="E474" s="188" t="s">
        <v>542</v>
      </c>
      <c r="F474" s="233" t="s">
        <v>428</v>
      </c>
      <c r="G474" s="233"/>
      <c r="H474" s="189" t="s">
        <v>1101</v>
      </c>
      <c r="I474" s="190">
        <v>1</v>
      </c>
      <c r="J474" s="191" t="s">
        <v>336</v>
      </c>
      <c r="K474" s="192">
        <v>26</v>
      </c>
      <c r="M474" s="188" t="s">
        <v>699</v>
      </c>
      <c r="N474" s="232" t="s">
        <v>1102</v>
      </c>
      <c r="O474" s="232"/>
    </row>
    <row r="475" spans="2:15" ht="24.75" customHeight="1">
      <c r="B475" s="232" t="s">
        <v>1103</v>
      </c>
      <c r="C475" s="232"/>
      <c r="D475" s="187" t="s">
        <v>1104</v>
      </c>
      <c r="E475" s="188" t="s">
        <v>427</v>
      </c>
      <c r="F475" s="233" t="s">
        <v>428</v>
      </c>
      <c r="G475" s="233"/>
      <c r="H475" s="189" t="s">
        <v>1105</v>
      </c>
      <c r="I475" s="190">
        <v>2</v>
      </c>
      <c r="J475" s="191" t="s">
        <v>343</v>
      </c>
      <c r="K475" s="192">
        <v>25</v>
      </c>
      <c r="M475" s="188" t="s">
        <v>529</v>
      </c>
      <c r="N475" s="232" t="s">
        <v>1106</v>
      </c>
      <c r="O475" s="232"/>
    </row>
    <row r="476" spans="2:15" ht="12.75" customHeight="1">
      <c r="B476" s="232" t="s">
        <v>191</v>
      </c>
      <c r="C476" s="232"/>
      <c r="D476" s="187" t="s">
        <v>192</v>
      </c>
      <c r="E476" s="188" t="s">
        <v>695</v>
      </c>
      <c r="H476" s="192">
        <v>6090</v>
      </c>
      <c r="I476" s="190">
        <v>8</v>
      </c>
      <c r="J476" s="191" t="s">
        <v>351</v>
      </c>
      <c r="K476" s="192">
        <v>25</v>
      </c>
      <c r="M476" s="188" t="s">
        <v>699</v>
      </c>
      <c r="N476" s="232" t="s">
        <v>177</v>
      </c>
      <c r="O476" s="232"/>
    </row>
    <row r="477" spans="2:15" ht="12.75" customHeight="1">
      <c r="B477" s="232" t="s">
        <v>1107</v>
      </c>
      <c r="C477" s="232"/>
      <c r="D477" s="187" t="s">
        <v>1108</v>
      </c>
      <c r="E477" s="188" t="s">
        <v>464</v>
      </c>
      <c r="F477" s="233" t="s">
        <v>428</v>
      </c>
      <c r="G477" s="233"/>
      <c r="H477" s="189" t="s">
        <v>1109</v>
      </c>
      <c r="I477" s="190">
        <v>3</v>
      </c>
      <c r="J477" s="191" t="s">
        <v>336</v>
      </c>
      <c r="K477" s="192">
        <v>24</v>
      </c>
      <c r="M477" s="188" t="s">
        <v>529</v>
      </c>
      <c r="N477" s="232" t="s">
        <v>1110</v>
      </c>
      <c r="O477" s="232"/>
    </row>
    <row r="478" spans="2:15" ht="24.75" customHeight="1">
      <c r="B478" s="232" t="s">
        <v>1111</v>
      </c>
      <c r="C478" s="232"/>
      <c r="D478" s="187" t="s">
        <v>1112</v>
      </c>
      <c r="E478" s="188" t="s">
        <v>316</v>
      </c>
      <c r="F478" s="233" t="s">
        <v>428</v>
      </c>
      <c r="G478" s="233"/>
      <c r="H478" s="189" t="s">
        <v>1113</v>
      </c>
      <c r="I478" s="190">
        <v>3</v>
      </c>
      <c r="J478" s="191" t="s">
        <v>343</v>
      </c>
      <c r="K478" s="192">
        <v>24</v>
      </c>
      <c r="M478" s="188" t="s">
        <v>699</v>
      </c>
      <c r="N478" s="232" t="s">
        <v>1114</v>
      </c>
      <c r="O478" s="232"/>
    </row>
    <row r="479" spans="2:15" ht="12.75" customHeight="1">
      <c r="B479" s="232" t="s">
        <v>1115</v>
      </c>
      <c r="C479" s="232"/>
      <c r="D479" s="187" t="s">
        <v>1116</v>
      </c>
      <c r="E479" s="188" t="s">
        <v>576</v>
      </c>
      <c r="F479" s="233" t="s">
        <v>428</v>
      </c>
      <c r="G479" s="233"/>
      <c r="H479" s="189" t="s">
        <v>1117</v>
      </c>
      <c r="I479" s="190">
        <v>4</v>
      </c>
      <c r="J479" s="191" t="s">
        <v>336</v>
      </c>
      <c r="K479" s="192">
        <v>23</v>
      </c>
      <c r="M479" s="188" t="s">
        <v>699</v>
      </c>
      <c r="N479" s="232" t="s">
        <v>1118</v>
      </c>
      <c r="O479" s="232"/>
    </row>
    <row r="480" spans="2:15" ht="12.75" customHeight="1">
      <c r="B480" s="232" t="s">
        <v>1107</v>
      </c>
      <c r="C480" s="232"/>
      <c r="D480" s="187" t="s">
        <v>1108</v>
      </c>
      <c r="E480" s="188" t="s">
        <v>474</v>
      </c>
      <c r="F480" s="233" t="s">
        <v>428</v>
      </c>
      <c r="G480" s="233"/>
      <c r="H480" s="189" t="s">
        <v>1119</v>
      </c>
      <c r="I480" s="190">
        <v>4</v>
      </c>
      <c r="J480" s="191" t="s">
        <v>343</v>
      </c>
      <c r="K480" s="192">
        <v>23</v>
      </c>
      <c r="M480" s="188" t="s">
        <v>529</v>
      </c>
      <c r="N480" s="232" t="s">
        <v>1110</v>
      </c>
      <c r="O480" s="232"/>
    </row>
    <row r="481" spans="2:15" ht="24.75" customHeight="1">
      <c r="B481" s="232" t="s">
        <v>183</v>
      </c>
      <c r="C481" s="232"/>
      <c r="D481" s="187" t="s">
        <v>184</v>
      </c>
      <c r="E481" s="188" t="s">
        <v>695</v>
      </c>
      <c r="H481" s="192">
        <v>5487</v>
      </c>
      <c r="I481" s="190">
        <v>9</v>
      </c>
      <c r="J481" s="191" t="s">
        <v>359</v>
      </c>
      <c r="K481" s="192">
        <v>20</v>
      </c>
      <c r="M481" s="188" t="s">
        <v>699</v>
      </c>
      <c r="N481" s="232" t="s">
        <v>185</v>
      </c>
      <c r="O481" s="232"/>
    </row>
    <row r="482" spans="2:15" ht="12.75" customHeight="1">
      <c r="B482" s="232" t="s">
        <v>1120</v>
      </c>
      <c r="C482" s="232"/>
      <c r="D482" s="187" t="s">
        <v>1121</v>
      </c>
      <c r="E482" s="188" t="s">
        <v>485</v>
      </c>
      <c r="F482" s="233" t="s">
        <v>432</v>
      </c>
      <c r="G482" s="233"/>
      <c r="H482" s="189" t="s">
        <v>1122</v>
      </c>
      <c r="I482" s="190">
        <v>20</v>
      </c>
      <c r="J482" s="191" t="s">
        <v>351</v>
      </c>
      <c r="K482" s="192">
        <v>15</v>
      </c>
      <c r="M482" s="188" t="s">
        <v>699</v>
      </c>
      <c r="N482" s="232" t="s">
        <v>1123</v>
      </c>
      <c r="O482" s="232"/>
    </row>
    <row r="483" spans="2:15" ht="12.75" customHeight="1">
      <c r="B483" s="232" t="s">
        <v>1124</v>
      </c>
      <c r="C483" s="232"/>
      <c r="D483" s="187" t="s">
        <v>1039</v>
      </c>
      <c r="E483" s="188" t="s">
        <v>566</v>
      </c>
      <c r="F483" s="233" t="s">
        <v>428</v>
      </c>
      <c r="G483" s="233"/>
      <c r="H483" s="189" t="s">
        <v>1125</v>
      </c>
      <c r="I483" s="190">
        <v>5</v>
      </c>
      <c r="J483" s="191" t="s">
        <v>351</v>
      </c>
      <c r="M483" s="188" t="s">
        <v>699</v>
      </c>
      <c r="N483" s="232" t="s">
        <v>1102</v>
      </c>
      <c r="O483" s="232"/>
    </row>
    <row r="484" spans="2:15" ht="24.75" customHeight="1">
      <c r="B484" s="232" t="s">
        <v>1126</v>
      </c>
      <c r="C484" s="232"/>
      <c r="D484" s="187" t="s">
        <v>1127</v>
      </c>
      <c r="E484" s="188" t="s">
        <v>316</v>
      </c>
      <c r="F484" s="233" t="s">
        <v>428</v>
      </c>
      <c r="G484" s="233"/>
      <c r="H484" s="189" t="s">
        <v>1128</v>
      </c>
      <c r="I484" s="190">
        <v>6</v>
      </c>
      <c r="J484" s="191" t="s">
        <v>343</v>
      </c>
      <c r="M484" s="188" t="s">
        <v>699</v>
      </c>
      <c r="N484" s="232" t="s">
        <v>1129</v>
      </c>
      <c r="O484" s="232"/>
    </row>
    <row r="485" spans="2:15" ht="12.75" customHeight="1">
      <c r="B485" s="232" t="s">
        <v>1130</v>
      </c>
      <c r="C485" s="232"/>
      <c r="D485" s="187" t="s">
        <v>1131</v>
      </c>
      <c r="E485" s="188" t="s">
        <v>576</v>
      </c>
      <c r="F485" s="233" t="s">
        <v>428</v>
      </c>
      <c r="G485" s="233"/>
      <c r="H485" s="189" t="s">
        <v>1132</v>
      </c>
      <c r="I485" s="190">
        <v>6</v>
      </c>
      <c r="J485" s="191" t="s">
        <v>343</v>
      </c>
      <c r="M485" s="188" t="s">
        <v>699</v>
      </c>
      <c r="N485" s="232" t="s">
        <v>1133</v>
      </c>
      <c r="O485" s="232"/>
    </row>
    <row r="486" spans="2:15" ht="24.75" customHeight="1">
      <c r="B486" s="232" t="s">
        <v>1134</v>
      </c>
      <c r="C486" s="232"/>
      <c r="D486" s="187" t="s">
        <v>1135</v>
      </c>
      <c r="E486" s="188" t="s">
        <v>464</v>
      </c>
      <c r="F486" s="233" t="s">
        <v>428</v>
      </c>
      <c r="G486" s="233"/>
      <c r="H486" s="189" t="s">
        <v>1136</v>
      </c>
      <c r="I486" s="190">
        <v>11</v>
      </c>
      <c r="J486" s="191" t="s">
        <v>343</v>
      </c>
      <c r="M486" s="188" t="s">
        <v>699</v>
      </c>
      <c r="N486" s="232" t="s">
        <v>1137</v>
      </c>
      <c r="O486" s="232"/>
    </row>
    <row r="487" spans="2:15" ht="12.75" customHeight="1">
      <c r="B487" s="232" t="s">
        <v>1138</v>
      </c>
      <c r="C487" s="232"/>
      <c r="D487" s="187" t="s">
        <v>1139</v>
      </c>
      <c r="E487" s="188" t="s">
        <v>542</v>
      </c>
      <c r="F487" s="233" t="s">
        <v>428</v>
      </c>
      <c r="G487" s="233"/>
      <c r="H487" s="189" t="s">
        <v>1140</v>
      </c>
      <c r="I487" s="190">
        <v>12</v>
      </c>
      <c r="J487" s="191" t="s">
        <v>359</v>
      </c>
      <c r="M487" s="188" t="s">
        <v>699</v>
      </c>
      <c r="N487" s="232" t="s">
        <v>1102</v>
      </c>
      <c r="O487" s="232"/>
    </row>
    <row r="488" spans="2:15" ht="24.75" customHeight="1">
      <c r="B488" s="232" t="s">
        <v>1134</v>
      </c>
      <c r="C488" s="232"/>
      <c r="D488" s="187" t="s">
        <v>1135</v>
      </c>
      <c r="E488" s="188" t="s">
        <v>450</v>
      </c>
      <c r="F488" s="233" t="s">
        <v>432</v>
      </c>
      <c r="G488" s="233"/>
      <c r="H488" s="189" t="s">
        <v>1141</v>
      </c>
      <c r="I488" s="190">
        <v>19</v>
      </c>
      <c r="J488" s="191" t="s">
        <v>359</v>
      </c>
      <c r="M488" s="188" t="s">
        <v>699</v>
      </c>
      <c r="N488" s="232" t="s">
        <v>1137</v>
      </c>
      <c r="O488" s="232"/>
    </row>
    <row r="489" spans="2:15" ht="12.75" customHeight="1">
      <c r="B489" s="232" t="s">
        <v>1142</v>
      </c>
      <c r="C489" s="232"/>
      <c r="D489" s="187" t="s">
        <v>1143</v>
      </c>
      <c r="E489" s="188" t="s">
        <v>485</v>
      </c>
      <c r="F489" s="233" t="s">
        <v>432</v>
      </c>
      <c r="G489" s="233"/>
      <c r="H489" s="189" t="s">
        <v>1144</v>
      </c>
      <c r="I489" s="190">
        <v>26</v>
      </c>
      <c r="J489" s="191" t="s">
        <v>351</v>
      </c>
      <c r="M489" s="188" t="s">
        <v>699</v>
      </c>
      <c r="N489" s="232" t="s">
        <v>1133</v>
      </c>
      <c r="O489" s="232"/>
    </row>
    <row r="490" spans="2:15" ht="12.75" customHeight="1">
      <c r="B490" s="232" t="s">
        <v>1120</v>
      </c>
      <c r="C490" s="232"/>
      <c r="D490" s="187" t="s">
        <v>1121</v>
      </c>
      <c r="E490" s="188" t="s">
        <v>576</v>
      </c>
      <c r="F490" s="233" t="s">
        <v>432</v>
      </c>
      <c r="G490" s="233"/>
      <c r="H490" s="189" t="s">
        <v>1044</v>
      </c>
      <c r="I490" s="190">
        <v>30</v>
      </c>
      <c r="J490" s="191" t="s">
        <v>351</v>
      </c>
      <c r="M490" s="188" t="s">
        <v>699</v>
      </c>
      <c r="N490" s="232" t="s">
        <v>1123</v>
      </c>
      <c r="O490" s="232"/>
    </row>
    <row r="491" spans="2:15" ht="12.75" customHeight="1">
      <c r="B491" s="232" t="s">
        <v>1142</v>
      </c>
      <c r="C491" s="232"/>
      <c r="D491" s="187" t="s">
        <v>1143</v>
      </c>
      <c r="E491" s="188" t="s">
        <v>576</v>
      </c>
      <c r="F491" s="233" t="s">
        <v>432</v>
      </c>
      <c r="G491" s="233"/>
      <c r="H491" s="189" t="s">
        <v>1145</v>
      </c>
      <c r="I491" s="190">
        <v>33</v>
      </c>
      <c r="J491" s="191" t="s">
        <v>351</v>
      </c>
      <c r="M491" s="188" t="s">
        <v>699</v>
      </c>
      <c r="N491" s="232" t="s">
        <v>1133</v>
      </c>
      <c r="O491" s="232"/>
    </row>
    <row r="492" spans="2:15" ht="12.75" customHeight="1">
      <c r="B492" s="232" t="s">
        <v>1088</v>
      </c>
      <c r="C492" s="232"/>
      <c r="D492" s="187" t="s">
        <v>1089</v>
      </c>
      <c r="E492" s="188" t="s">
        <v>576</v>
      </c>
      <c r="F492" s="233" t="s">
        <v>432</v>
      </c>
      <c r="G492" s="233"/>
      <c r="H492" s="189" t="s">
        <v>1146</v>
      </c>
      <c r="I492" s="191" t="s">
        <v>434</v>
      </c>
      <c r="J492" s="191" t="s">
        <v>440</v>
      </c>
      <c r="M492" s="188" t="s">
        <v>538</v>
      </c>
      <c r="N492" s="232" t="s">
        <v>1090</v>
      </c>
      <c r="O492" s="232"/>
    </row>
    <row r="493" spans="2:15" ht="12.75" customHeight="1">
      <c r="B493" s="232" t="s">
        <v>1091</v>
      </c>
      <c r="C493" s="232"/>
      <c r="D493" s="187" t="s">
        <v>1092</v>
      </c>
      <c r="E493" s="188" t="s">
        <v>450</v>
      </c>
      <c r="F493" s="233" t="s">
        <v>432</v>
      </c>
      <c r="G493" s="233"/>
      <c r="H493" s="189" t="s">
        <v>367</v>
      </c>
      <c r="I493" s="191" t="s">
        <v>434</v>
      </c>
      <c r="J493" s="191" t="s">
        <v>343</v>
      </c>
      <c r="M493" s="188" t="s">
        <v>538</v>
      </c>
      <c r="N493" s="232" t="s">
        <v>1094</v>
      </c>
      <c r="O493" s="232"/>
    </row>
    <row r="494" spans="2:15" ht="24.75" customHeight="1">
      <c r="B494" s="232" t="s">
        <v>1103</v>
      </c>
      <c r="C494" s="232"/>
      <c r="D494" s="187" t="s">
        <v>1104</v>
      </c>
      <c r="E494" s="188" t="s">
        <v>427</v>
      </c>
      <c r="F494" s="233" t="s">
        <v>432</v>
      </c>
      <c r="G494" s="233"/>
      <c r="H494" s="189" t="s">
        <v>1147</v>
      </c>
      <c r="I494" s="191" t="s">
        <v>434</v>
      </c>
      <c r="J494" s="191" t="s">
        <v>343</v>
      </c>
      <c r="M494" s="188" t="s">
        <v>529</v>
      </c>
      <c r="N494" s="232" t="s">
        <v>1106</v>
      </c>
      <c r="O494" s="232"/>
    </row>
    <row r="495" spans="2:15" ht="12.75" customHeight="1">
      <c r="B495" s="232" t="s">
        <v>1115</v>
      </c>
      <c r="C495" s="232"/>
      <c r="D495" s="187" t="s">
        <v>1116</v>
      </c>
      <c r="E495" s="188" t="s">
        <v>576</v>
      </c>
      <c r="F495" s="233" t="s">
        <v>432</v>
      </c>
      <c r="G495" s="233"/>
      <c r="H495" s="189" t="s">
        <v>1148</v>
      </c>
      <c r="I495" s="191" t="s">
        <v>434</v>
      </c>
      <c r="J495" s="191" t="s">
        <v>343</v>
      </c>
      <c r="M495" s="188" t="s">
        <v>699</v>
      </c>
      <c r="N495" s="232" t="s">
        <v>1118</v>
      </c>
      <c r="O495" s="232"/>
    </row>
    <row r="496" spans="2:15" ht="12.75" customHeight="1">
      <c r="B496" s="232" t="s">
        <v>1130</v>
      </c>
      <c r="C496" s="232"/>
      <c r="D496" s="187" t="s">
        <v>1131</v>
      </c>
      <c r="E496" s="188" t="s">
        <v>576</v>
      </c>
      <c r="F496" s="233" t="s">
        <v>432</v>
      </c>
      <c r="G496" s="233"/>
      <c r="H496" s="189" t="s">
        <v>1149</v>
      </c>
      <c r="I496" s="191" t="s">
        <v>434</v>
      </c>
      <c r="J496" s="191" t="s">
        <v>343</v>
      </c>
      <c r="M496" s="188" t="s">
        <v>699</v>
      </c>
      <c r="N496" s="232" t="s">
        <v>1133</v>
      </c>
      <c r="O496" s="232"/>
    </row>
    <row r="497" spans="2:15" ht="24.75" customHeight="1">
      <c r="B497" s="232" t="s">
        <v>183</v>
      </c>
      <c r="C497" s="232"/>
      <c r="D497" s="187" t="s">
        <v>184</v>
      </c>
      <c r="E497" s="188" t="s">
        <v>547</v>
      </c>
      <c r="F497" s="233" t="s">
        <v>428</v>
      </c>
      <c r="G497" s="233"/>
      <c r="H497" s="189" t="s">
        <v>402</v>
      </c>
      <c r="M497" s="188" t="s">
        <v>699</v>
      </c>
      <c r="N497" s="232" t="s">
        <v>185</v>
      </c>
      <c r="O497" s="232"/>
    </row>
    <row r="498" spans="2:15" ht="12.75" customHeight="1">
      <c r="B498" s="232" t="s">
        <v>174</v>
      </c>
      <c r="C498" s="232"/>
      <c r="D498" s="187" t="s">
        <v>176</v>
      </c>
      <c r="E498" s="188" t="s">
        <v>316</v>
      </c>
      <c r="F498" s="233" t="s">
        <v>428</v>
      </c>
      <c r="G498" s="233"/>
      <c r="H498" s="189" t="s">
        <v>1150</v>
      </c>
      <c r="J498" s="191" t="s">
        <v>351</v>
      </c>
      <c r="M498" s="188" t="s">
        <v>699</v>
      </c>
      <c r="N498" s="232" t="s">
        <v>177</v>
      </c>
      <c r="O498" s="232"/>
    </row>
    <row r="499" spans="2:15" ht="12.75" customHeight="1">
      <c r="B499" s="232" t="s">
        <v>174</v>
      </c>
      <c r="C499" s="232"/>
      <c r="D499" s="187" t="s">
        <v>176</v>
      </c>
      <c r="E499" s="188" t="s">
        <v>313</v>
      </c>
      <c r="F499" s="233" t="s">
        <v>428</v>
      </c>
      <c r="G499" s="233"/>
      <c r="H499" s="189" t="s">
        <v>375</v>
      </c>
      <c r="J499" s="191" t="s">
        <v>351</v>
      </c>
      <c r="M499" s="188" t="s">
        <v>699</v>
      </c>
      <c r="N499" s="232" t="s">
        <v>177</v>
      </c>
      <c r="O499" s="232"/>
    </row>
    <row r="500" spans="2:15" ht="24.75" customHeight="1">
      <c r="B500" s="232" t="s">
        <v>183</v>
      </c>
      <c r="C500" s="232"/>
      <c r="D500" s="187" t="s">
        <v>184</v>
      </c>
      <c r="E500" s="188" t="s">
        <v>316</v>
      </c>
      <c r="F500" s="233" t="s">
        <v>428</v>
      </c>
      <c r="G500" s="233"/>
      <c r="H500" s="189" t="s">
        <v>1151</v>
      </c>
      <c r="J500" s="191" t="s">
        <v>351</v>
      </c>
      <c r="M500" s="188" t="s">
        <v>699</v>
      </c>
      <c r="N500" s="232" t="s">
        <v>185</v>
      </c>
      <c r="O500" s="232"/>
    </row>
    <row r="501" spans="2:15" ht="12.75" customHeight="1">
      <c r="B501" s="232" t="s">
        <v>191</v>
      </c>
      <c r="C501" s="232"/>
      <c r="D501" s="187" t="s">
        <v>192</v>
      </c>
      <c r="E501" s="188" t="s">
        <v>576</v>
      </c>
      <c r="F501" s="233" t="s">
        <v>428</v>
      </c>
      <c r="G501" s="233"/>
      <c r="H501" s="189" t="s">
        <v>1152</v>
      </c>
      <c r="J501" s="191" t="s">
        <v>359</v>
      </c>
      <c r="M501" s="188" t="s">
        <v>699</v>
      </c>
      <c r="N501" s="232" t="s">
        <v>177</v>
      </c>
      <c r="O501" s="232"/>
    </row>
    <row r="502" spans="2:15" ht="12.75" customHeight="1">
      <c r="B502" s="232" t="s">
        <v>191</v>
      </c>
      <c r="C502" s="232"/>
      <c r="D502" s="187" t="s">
        <v>192</v>
      </c>
      <c r="E502" s="188" t="s">
        <v>450</v>
      </c>
      <c r="F502" s="233" t="s">
        <v>428</v>
      </c>
      <c r="G502" s="233"/>
      <c r="H502" s="189" t="s">
        <v>197</v>
      </c>
      <c r="J502" s="191" t="s">
        <v>359</v>
      </c>
      <c r="M502" s="188" t="s">
        <v>699</v>
      </c>
      <c r="N502" s="232" t="s">
        <v>177</v>
      </c>
      <c r="O502" s="232"/>
    </row>
    <row r="503" spans="2:15" ht="12.75" customHeight="1">
      <c r="B503" s="232" t="s">
        <v>191</v>
      </c>
      <c r="C503" s="232"/>
      <c r="D503" s="187" t="s">
        <v>192</v>
      </c>
      <c r="E503" s="188" t="s">
        <v>572</v>
      </c>
      <c r="F503" s="233" t="s">
        <v>428</v>
      </c>
      <c r="G503" s="233"/>
      <c r="H503" s="189" t="s">
        <v>195</v>
      </c>
      <c r="J503" s="191" t="s">
        <v>359</v>
      </c>
      <c r="M503" s="188" t="s">
        <v>699</v>
      </c>
      <c r="N503" s="232" t="s">
        <v>177</v>
      </c>
      <c r="O503" s="232"/>
    </row>
    <row r="504" spans="2:15" ht="12.75" customHeight="1">
      <c r="B504" s="232" t="s">
        <v>191</v>
      </c>
      <c r="C504" s="232"/>
      <c r="D504" s="187" t="s">
        <v>192</v>
      </c>
      <c r="E504" s="188" t="s">
        <v>316</v>
      </c>
      <c r="F504" s="233" t="s">
        <v>428</v>
      </c>
      <c r="G504" s="233"/>
      <c r="H504" s="189" t="s">
        <v>1153</v>
      </c>
      <c r="J504" s="191" t="s">
        <v>359</v>
      </c>
      <c r="M504" s="188" t="s">
        <v>699</v>
      </c>
      <c r="N504" s="232" t="s">
        <v>177</v>
      </c>
      <c r="O504" s="232"/>
    </row>
    <row r="505" spans="2:15" ht="12.75" customHeight="1">
      <c r="B505" s="232" t="s">
        <v>191</v>
      </c>
      <c r="C505" s="232"/>
      <c r="D505" s="187" t="s">
        <v>192</v>
      </c>
      <c r="E505" s="188" t="s">
        <v>313</v>
      </c>
      <c r="F505" s="233" t="s">
        <v>428</v>
      </c>
      <c r="G505" s="233"/>
      <c r="H505" s="189" t="s">
        <v>398</v>
      </c>
      <c r="J505" s="191" t="s">
        <v>359</v>
      </c>
      <c r="M505" s="188" t="s">
        <v>699</v>
      </c>
      <c r="N505" s="232" t="s">
        <v>177</v>
      </c>
      <c r="O505" s="232"/>
    </row>
    <row r="506" spans="2:15" ht="12.75" customHeight="1">
      <c r="B506" s="232" t="s">
        <v>191</v>
      </c>
      <c r="C506" s="232"/>
      <c r="D506" s="187" t="s">
        <v>192</v>
      </c>
      <c r="E506" s="188" t="s">
        <v>310</v>
      </c>
      <c r="F506" s="233" t="s">
        <v>428</v>
      </c>
      <c r="G506" s="233"/>
      <c r="H506" s="189" t="s">
        <v>196</v>
      </c>
      <c r="J506" s="191" t="s">
        <v>359</v>
      </c>
      <c r="M506" s="188" t="s">
        <v>699</v>
      </c>
      <c r="N506" s="232" t="s">
        <v>177</v>
      </c>
      <c r="O506" s="232"/>
    </row>
    <row r="507" spans="2:15" ht="24.75" customHeight="1">
      <c r="B507" s="232" t="s">
        <v>191</v>
      </c>
      <c r="C507" s="232"/>
      <c r="D507" s="187" t="s">
        <v>192</v>
      </c>
      <c r="E507" s="188" t="s">
        <v>427</v>
      </c>
      <c r="F507" s="233" t="s">
        <v>428</v>
      </c>
      <c r="G507" s="233"/>
      <c r="H507" s="189" t="s">
        <v>1154</v>
      </c>
      <c r="J507" s="191" t="s">
        <v>359</v>
      </c>
      <c r="M507" s="188" t="s">
        <v>699</v>
      </c>
      <c r="N507" s="232" t="s">
        <v>177</v>
      </c>
      <c r="O507" s="232"/>
    </row>
    <row r="508" spans="2:15" ht="12.75" customHeight="1">
      <c r="B508" s="232" t="s">
        <v>174</v>
      </c>
      <c r="C508" s="232"/>
      <c r="D508" s="187" t="s">
        <v>176</v>
      </c>
      <c r="E508" s="188" t="s">
        <v>572</v>
      </c>
      <c r="F508" s="233" t="s">
        <v>428</v>
      </c>
      <c r="G508" s="233"/>
      <c r="H508" s="189" t="s">
        <v>180</v>
      </c>
      <c r="J508" s="191" t="s">
        <v>359</v>
      </c>
      <c r="M508" s="188" t="s">
        <v>699</v>
      </c>
      <c r="N508" s="232" t="s">
        <v>177</v>
      </c>
      <c r="O508" s="232"/>
    </row>
    <row r="509" spans="2:15" ht="12.75" customHeight="1">
      <c r="B509" s="232" t="s">
        <v>174</v>
      </c>
      <c r="C509" s="232"/>
      <c r="D509" s="187" t="s">
        <v>176</v>
      </c>
      <c r="E509" s="188" t="s">
        <v>450</v>
      </c>
      <c r="F509" s="233" t="s">
        <v>428</v>
      </c>
      <c r="G509" s="233"/>
      <c r="H509" s="189" t="s">
        <v>182</v>
      </c>
      <c r="J509" s="191" t="s">
        <v>359</v>
      </c>
      <c r="M509" s="188" t="s">
        <v>699</v>
      </c>
      <c r="N509" s="232" t="s">
        <v>177</v>
      </c>
      <c r="O509" s="232"/>
    </row>
    <row r="510" spans="2:15" ht="12.75" customHeight="1">
      <c r="B510" s="232" t="s">
        <v>174</v>
      </c>
      <c r="C510" s="232"/>
      <c r="D510" s="187" t="s">
        <v>176</v>
      </c>
      <c r="E510" s="188" t="s">
        <v>310</v>
      </c>
      <c r="F510" s="233" t="s">
        <v>428</v>
      </c>
      <c r="G510" s="233"/>
      <c r="H510" s="189" t="s">
        <v>181</v>
      </c>
      <c r="J510" s="191" t="s">
        <v>359</v>
      </c>
      <c r="M510" s="188" t="s">
        <v>699</v>
      </c>
      <c r="N510" s="232" t="s">
        <v>177</v>
      </c>
      <c r="O510" s="232"/>
    </row>
    <row r="511" spans="2:15" ht="12.75" customHeight="1">
      <c r="B511" s="232" t="s">
        <v>174</v>
      </c>
      <c r="C511" s="232"/>
      <c r="D511" s="187" t="s">
        <v>176</v>
      </c>
      <c r="E511" s="188" t="s">
        <v>576</v>
      </c>
      <c r="F511" s="233" t="s">
        <v>428</v>
      </c>
      <c r="G511" s="233"/>
      <c r="H511" s="189" t="s">
        <v>1155</v>
      </c>
      <c r="J511" s="191" t="s">
        <v>359</v>
      </c>
      <c r="M511" s="188" t="s">
        <v>699</v>
      </c>
      <c r="N511" s="232" t="s">
        <v>177</v>
      </c>
      <c r="O511" s="232"/>
    </row>
    <row r="512" spans="2:15" ht="24.75" customHeight="1">
      <c r="B512" s="232" t="s">
        <v>183</v>
      </c>
      <c r="C512" s="232"/>
      <c r="D512" s="187" t="s">
        <v>184</v>
      </c>
      <c r="E512" s="188" t="s">
        <v>572</v>
      </c>
      <c r="F512" s="233" t="s">
        <v>428</v>
      </c>
      <c r="G512" s="233"/>
      <c r="H512" s="189" t="s">
        <v>188</v>
      </c>
      <c r="J512" s="191" t="s">
        <v>359</v>
      </c>
      <c r="M512" s="188" t="s">
        <v>699</v>
      </c>
      <c r="N512" s="232" t="s">
        <v>185</v>
      </c>
      <c r="O512" s="232"/>
    </row>
    <row r="513" spans="2:15" ht="24.75" customHeight="1">
      <c r="B513" s="232" t="s">
        <v>183</v>
      </c>
      <c r="C513" s="232"/>
      <c r="D513" s="187" t="s">
        <v>184</v>
      </c>
      <c r="E513" s="188" t="s">
        <v>310</v>
      </c>
      <c r="F513" s="233" t="s">
        <v>428</v>
      </c>
      <c r="G513" s="233"/>
      <c r="H513" s="189" t="s">
        <v>189</v>
      </c>
      <c r="J513" s="191" t="s">
        <v>359</v>
      </c>
      <c r="M513" s="188" t="s">
        <v>699</v>
      </c>
      <c r="N513" s="232" t="s">
        <v>185</v>
      </c>
      <c r="O513" s="232"/>
    </row>
    <row r="514" spans="2:15" ht="24.75" customHeight="1">
      <c r="B514" s="232" t="s">
        <v>183</v>
      </c>
      <c r="C514" s="232"/>
      <c r="D514" s="187" t="s">
        <v>184</v>
      </c>
      <c r="E514" s="188" t="s">
        <v>427</v>
      </c>
      <c r="F514" s="233" t="s">
        <v>428</v>
      </c>
      <c r="G514" s="233"/>
      <c r="H514" s="189" t="s">
        <v>1156</v>
      </c>
      <c r="J514" s="191" t="s">
        <v>359</v>
      </c>
      <c r="M514" s="188" t="s">
        <v>699</v>
      </c>
      <c r="N514" s="232" t="s">
        <v>185</v>
      </c>
      <c r="O514" s="232"/>
    </row>
    <row r="515" spans="2:15" ht="24.75" customHeight="1">
      <c r="B515" s="232" t="s">
        <v>183</v>
      </c>
      <c r="C515" s="232"/>
      <c r="D515" s="187" t="s">
        <v>184</v>
      </c>
      <c r="E515" s="188" t="s">
        <v>450</v>
      </c>
      <c r="F515" s="233" t="s">
        <v>428</v>
      </c>
      <c r="G515" s="233"/>
      <c r="H515" s="189" t="s">
        <v>190</v>
      </c>
      <c r="J515" s="191" t="s">
        <v>359</v>
      </c>
      <c r="M515" s="188" t="s">
        <v>699</v>
      </c>
      <c r="N515" s="232" t="s">
        <v>185</v>
      </c>
      <c r="O515" s="232"/>
    </row>
    <row r="516" spans="2:15" ht="24.75" customHeight="1">
      <c r="B516" s="232" t="s">
        <v>183</v>
      </c>
      <c r="C516" s="232"/>
      <c r="D516" s="187" t="s">
        <v>184</v>
      </c>
      <c r="E516" s="188" t="s">
        <v>576</v>
      </c>
      <c r="F516" s="233" t="s">
        <v>428</v>
      </c>
      <c r="G516" s="233"/>
      <c r="H516" s="189" t="s">
        <v>1157</v>
      </c>
      <c r="J516" s="191" t="s">
        <v>359</v>
      </c>
      <c r="M516" s="188" t="s">
        <v>699</v>
      </c>
      <c r="N516" s="232" t="s">
        <v>185</v>
      </c>
      <c r="O516" s="232"/>
    </row>
    <row r="517" spans="2:15" ht="12.75" customHeight="1">
      <c r="B517" s="232" t="s">
        <v>191</v>
      </c>
      <c r="C517" s="232"/>
      <c r="D517" s="187" t="s">
        <v>192</v>
      </c>
      <c r="E517" s="188" t="s">
        <v>547</v>
      </c>
      <c r="F517" s="233" t="s">
        <v>428</v>
      </c>
      <c r="G517" s="233"/>
      <c r="H517" s="189" t="s">
        <v>397</v>
      </c>
      <c r="J517" s="191" t="s">
        <v>406</v>
      </c>
      <c r="M517" s="188" t="s">
        <v>699</v>
      </c>
      <c r="N517" s="232" t="s">
        <v>177</v>
      </c>
      <c r="O517" s="232"/>
    </row>
    <row r="518" spans="2:15" ht="12.75" customHeight="1">
      <c r="B518" s="232" t="s">
        <v>191</v>
      </c>
      <c r="C518" s="232"/>
      <c r="D518" s="187" t="s">
        <v>192</v>
      </c>
      <c r="E518" s="188" t="s">
        <v>542</v>
      </c>
      <c r="F518" s="233" t="s">
        <v>428</v>
      </c>
      <c r="G518" s="233"/>
      <c r="H518" s="189" t="s">
        <v>399</v>
      </c>
      <c r="J518" s="191" t="s">
        <v>406</v>
      </c>
      <c r="M518" s="188" t="s">
        <v>699</v>
      </c>
      <c r="N518" s="232" t="s">
        <v>177</v>
      </c>
      <c r="O518" s="232"/>
    </row>
    <row r="519" spans="2:15" ht="12.75" customHeight="1">
      <c r="B519" s="232" t="s">
        <v>174</v>
      </c>
      <c r="C519" s="232"/>
      <c r="D519" s="187" t="s">
        <v>176</v>
      </c>
      <c r="E519" s="188" t="s">
        <v>547</v>
      </c>
      <c r="F519" s="233" t="s">
        <v>428</v>
      </c>
      <c r="G519" s="233"/>
      <c r="H519" s="189" t="s">
        <v>384</v>
      </c>
      <c r="J519" s="191" t="s">
        <v>406</v>
      </c>
      <c r="M519" s="188" t="s">
        <v>699</v>
      </c>
      <c r="N519" s="232" t="s">
        <v>177</v>
      </c>
      <c r="O519" s="232"/>
    </row>
    <row r="520" spans="2:15" ht="24.75" customHeight="1">
      <c r="B520" s="232" t="s">
        <v>174</v>
      </c>
      <c r="C520" s="232"/>
      <c r="D520" s="187" t="s">
        <v>176</v>
      </c>
      <c r="E520" s="188" t="s">
        <v>427</v>
      </c>
      <c r="F520" s="233" t="s">
        <v>428</v>
      </c>
      <c r="G520" s="233"/>
      <c r="H520" s="189" t="s">
        <v>1158</v>
      </c>
      <c r="J520" s="191" t="s">
        <v>406</v>
      </c>
      <c r="M520" s="188" t="s">
        <v>699</v>
      </c>
      <c r="N520" s="232" t="s">
        <v>177</v>
      </c>
      <c r="O520" s="232"/>
    </row>
    <row r="521" spans="2:15" ht="24.75" customHeight="1">
      <c r="B521" s="232" t="s">
        <v>183</v>
      </c>
      <c r="C521" s="232"/>
      <c r="D521" s="187" t="s">
        <v>184</v>
      </c>
      <c r="E521" s="188" t="s">
        <v>313</v>
      </c>
      <c r="F521" s="233" t="s">
        <v>428</v>
      </c>
      <c r="G521" s="233"/>
      <c r="H521" s="189" t="s">
        <v>403</v>
      </c>
      <c r="J521" s="191" t="s">
        <v>406</v>
      </c>
      <c r="M521" s="188" t="s">
        <v>699</v>
      </c>
      <c r="N521" s="232" t="s">
        <v>185</v>
      </c>
      <c r="O521" s="232"/>
    </row>
    <row r="522" spans="2:15" ht="24.75" customHeight="1">
      <c r="B522" s="232" t="s">
        <v>183</v>
      </c>
      <c r="C522" s="232"/>
      <c r="D522" s="187" t="s">
        <v>184</v>
      </c>
      <c r="E522" s="188" t="s">
        <v>542</v>
      </c>
      <c r="F522" s="233" t="s">
        <v>428</v>
      </c>
      <c r="G522" s="233"/>
      <c r="H522" s="189" t="s">
        <v>404</v>
      </c>
      <c r="J522" s="191" t="s">
        <v>406</v>
      </c>
      <c r="M522" s="188" t="s">
        <v>699</v>
      </c>
      <c r="N522" s="232" t="s">
        <v>185</v>
      </c>
      <c r="O522" s="232"/>
    </row>
    <row r="523" spans="2:15" ht="12.75" customHeight="1">
      <c r="B523" s="232" t="s">
        <v>191</v>
      </c>
      <c r="C523" s="232"/>
      <c r="D523" s="187" t="s">
        <v>192</v>
      </c>
      <c r="E523" s="188" t="s">
        <v>474</v>
      </c>
      <c r="F523" s="233" t="s">
        <v>428</v>
      </c>
      <c r="G523" s="233"/>
      <c r="H523" s="189" t="s">
        <v>400</v>
      </c>
      <c r="J523" s="191" t="s">
        <v>659</v>
      </c>
      <c r="M523" s="188" t="s">
        <v>699</v>
      </c>
      <c r="N523" s="232" t="s">
        <v>177</v>
      </c>
      <c r="O523" s="232"/>
    </row>
    <row r="524" spans="2:15" ht="12.75" customHeight="1">
      <c r="B524" s="232" t="s">
        <v>174</v>
      </c>
      <c r="C524" s="232"/>
      <c r="D524" s="187" t="s">
        <v>176</v>
      </c>
      <c r="E524" s="188" t="s">
        <v>474</v>
      </c>
      <c r="F524" s="233" t="s">
        <v>428</v>
      </c>
      <c r="G524" s="233"/>
      <c r="H524" s="189" t="s">
        <v>386</v>
      </c>
      <c r="J524" s="191" t="s">
        <v>659</v>
      </c>
      <c r="M524" s="188" t="s">
        <v>699</v>
      </c>
      <c r="N524" s="232" t="s">
        <v>177</v>
      </c>
      <c r="O524" s="232"/>
    </row>
    <row r="525" spans="2:15" ht="12.75" customHeight="1">
      <c r="B525" s="232" t="s">
        <v>174</v>
      </c>
      <c r="C525" s="232"/>
      <c r="D525" s="187" t="s">
        <v>176</v>
      </c>
      <c r="E525" s="188" t="s">
        <v>542</v>
      </c>
      <c r="F525" s="233" t="s">
        <v>428</v>
      </c>
      <c r="G525" s="233"/>
      <c r="H525" s="189" t="s">
        <v>385</v>
      </c>
      <c r="J525" s="191" t="s">
        <v>659</v>
      </c>
      <c r="M525" s="188" t="s">
        <v>699</v>
      </c>
      <c r="N525" s="232" t="s">
        <v>177</v>
      </c>
      <c r="O525" s="232"/>
    </row>
    <row r="526" spans="2:15" ht="24.75" customHeight="1">
      <c r="B526" s="232" t="s">
        <v>183</v>
      </c>
      <c r="C526" s="232"/>
      <c r="D526" s="187" t="s">
        <v>184</v>
      </c>
      <c r="E526" s="188" t="s">
        <v>474</v>
      </c>
      <c r="F526" s="233" t="s">
        <v>428</v>
      </c>
      <c r="G526" s="233"/>
      <c r="H526" s="189" t="s">
        <v>405</v>
      </c>
      <c r="M526" s="188" t="s">
        <v>699</v>
      </c>
      <c r="N526" s="232" t="s">
        <v>185</v>
      </c>
      <c r="O526" s="232"/>
    </row>
    <row r="527" spans="2:15" ht="12.75" customHeight="1">
      <c r="B527" s="232" t="s">
        <v>1159</v>
      </c>
      <c r="C527" s="232"/>
      <c r="D527" s="187" t="s">
        <v>1160</v>
      </c>
      <c r="E527" s="188" t="s">
        <v>455</v>
      </c>
      <c r="F527" s="233" t="s">
        <v>428</v>
      </c>
      <c r="G527" s="233"/>
      <c r="H527" s="189" t="s">
        <v>285</v>
      </c>
      <c r="M527" s="188" t="s">
        <v>699</v>
      </c>
      <c r="N527" s="232" t="s">
        <v>1161</v>
      </c>
      <c r="O527" s="232"/>
    </row>
    <row r="528" spans="2:15" ht="12.75" customHeight="1">
      <c r="B528" s="232" t="s">
        <v>1162</v>
      </c>
      <c r="C528" s="232"/>
      <c r="D528" s="187" t="s">
        <v>1163</v>
      </c>
      <c r="E528" s="188" t="s">
        <v>542</v>
      </c>
      <c r="F528" s="233" t="s">
        <v>428</v>
      </c>
      <c r="G528" s="233"/>
      <c r="H528" s="189" t="s">
        <v>285</v>
      </c>
      <c r="M528" s="188" t="s">
        <v>699</v>
      </c>
      <c r="N528" s="232" t="s">
        <v>177</v>
      </c>
      <c r="O528" s="232"/>
    </row>
    <row r="529" spans="2:15" ht="12.75" customHeight="1">
      <c r="B529" s="232" t="s">
        <v>1164</v>
      </c>
      <c r="C529" s="232"/>
      <c r="D529" s="187" t="s">
        <v>1165</v>
      </c>
      <c r="E529" s="188" t="s">
        <v>316</v>
      </c>
      <c r="F529" s="233" t="s">
        <v>428</v>
      </c>
      <c r="G529" s="233"/>
      <c r="H529" s="189" t="s">
        <v>285</v>
      </c>
      <c r="M529" s="188" t="s">
        <v>699</v>
      </c>
      <c r="N529" s="232" t="s">
        <v>1166</v>
      </c>
      <c r="O529" s="232"/>
    </row>
    <row r="530" spans="2:15" ht="11.25" customHeight="1"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</row>
    <row r="531" spans="2:3" ht="12.75" customHeight="1">
      <c r="B531" s="181" t="s">
        <v>106</v>
      </c>
      <c r="C531" s="181"/>
    </row>
    <row r="532" spans="2:11" ht="12.75" customHeight="1">
      <c r="B532" s="179" t="s">
        <v>107</v>
      </c>
      <c r="K532" s="181" t="s">
        <v>14</v>
      </c>
    </row>
    <row r="533" ht="11.25" customHeight="1"/>
    <row r="534" ht="11.25" customHeight="1"/>
    <row r="535" spans="2:11" ht="12.75" customHeight="1">
      <c r="B535" s="181" t="s">
        <v>21</v>
      </c>
      <c r="C535" s="181"/>
      <c r="K535" s="181" t="s">
        <v>22</v>
      </c>
    </row>
    <row r="536" s="179" customFormat="1" ht="11.25" customHeight="1">
      <c r="B536" s="179" t="s">
        <v>107</v>
      </c>
    </row>
    <row r="537" ht="11.25" customHeight="1"/>
    <row r="538" spans="7:14" ht="11.25" customHeight="1">
      <c r="G538" s="235" t="s">
        <v>131</v>
      </c>
      <c r="H538" s="235"/>
      <c r="I538" s="235"/>
      <c r="J538" s="235"/>
      <c r="K538" s="235"/>
      <c r="L538" s="235"/>
      <c r="M538" s="235"/>
      <c r="N538" s="235"/>
    </row>
    <row r="539" spans="7:14" ht="11.25" customHeight="1">
      <c r="G539" s="235"/>
      <c r="H539" s="235"/>
      <c r="I539" s="235"/>
      <c r="J539" s="235"/>
      <c r="K539" s="235"/>
      <c r="L539" s="235"/>
      <c r="M539" s="235"/>
      <c r="N539" s="235"/>
    </row>
    <row r="540" spans="7:14" ht="11.25" customHeight="1">
      <c r="G540" s="235"/>
      <c r="H540" s="235"/>
      <c r="I540" s="235"/>
      <c r="J540" s="235"/>
      <c r="K540" s="235"/>
      <c r="L540" s="235"/>
      <c r="M540" s="235"/>
      <c r="N540" s="235"/>
    </row>
    <row r="541" spans="7:14" ht="11.25" customHeight="1">
      <c r="G541" s="235"/>
      <c r="H541" s="235"/>
      <c r="I541" s="235"/>
      <c r="J541" s="235"/>
      <c r="K541" s="235"/>
      <c r="L541" s="235"/>
      <c r="M541" s="235"/>
      <c r="N541" s="235"/>
    </row>
    <row r="542" spans="7:14" ht="11.25" customHeight="1">
      <c r="G542" s="235"/>
      <c r="H542" s="235"/>
      <c r="I542" s="235"/>
      <c r="J542" s="235"/>
      <c r="K542" s="235"/>
      <c r="L542" s="235"/>
      <c r="M542" s="235"/>
      <c r="N542" s="235"/>
    </row>
    <row r="543" spans="7:14" ht="11.25" customHeight="1">
      <c r="G543" s="235"/>
      <c r="H543" s="235"/>
      <c r="I543" s="235"/>
      <c r="J543" s="235"/>
      <c r="K543" s="235"/>
      <c r="L543" s="235"/>
      <c r="M543" s="235"/>
      <c r="N543" s="235"/>
    </row>
    <row r="544" ht="11.25" customHeight="1"/>
    <row r="545" spans="7:14" ht="11.25" customHeight="1">
      <c r="G545" s="236" t="s">
        <v>132</v>
      </c>
      <c r="H545" s="236"/>
      <c r="I545" s="236"/>
      <c r="J545" s="236"/>
      <c r="K545" s="236"/>
      <c r="L545" s="236"/>
      <c r="M545" s="236"/>
      <c r="N545" s="236"/>
    </row>
    <row r="546" spans="7:14" ht="11.25" customHeight="1">
      <c r="G546" s="236"/>
      <c r="H546" s="236"/>
      <c r="I546" s="236"/>
      <c r="J546" s="236"/>
      <c r="K546" s="236"/>
      <c r="L546" s="236"/>
      <c r="M546" s="236"/>
      <c r="N546" s="236"/>
    </row>
    <row r="547" spans="1:15" ht="15.75" customHeight="1">
      <c r="A547" s="237" t="s">
        <v>414</v>
      </c>
      <c r="B547" s="237"/>
      <c r="C547" s="237"/>
      <c r="D547" s="237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</row>
    <row r="548" spans="1:15" s="179" customFormat="1" ht="15.75" customHeight="1">
      <c r="A548" s="238" t="s">
        <v>1167</v>
      </c>
      <c r="B548" s="238"/>
      <c r="C548" s="238"/>
      <c r="D548" s="238"/>
      <c r="E548" s="238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</row>
    <row r="549" s="179" customFormat="1" ht="4.5" customHeight="1"/>
    <row r="550" spans="2:15" s="181" customFormat="1" ht="24.75" customHeight="1">
      <c r="B550" s="239" t="s">
        <v>135</v>
      </c>
      <c r="C550" s="239"/>
      <c r="D550" s="182" t="s">
        <v>415</v>
      </c>
      <c r="E550" s="183" t="s">
        <v>416</v>
      </c>
      <c r="F550" s="239" t="s">
        <v>417</v>
      </c>
      <c r="G550" s="239"/>
      <c r="H550" s="183" t="s">
        <v>418</v>
      </c>
      <c r="I550" s="183" t="s">
        <v>419</v>
      </c>
      <c r="J550" s="183" t="s">
        <v>420</v>
      </c>
      <c r="K550" s="183" t="s">
        <v>130</v>
      </c>
      <c r="L550" s="183" t="s">
        <v>421</v>
      </c>
      <c r="M550" s="183" t="s">
        <v>422</v>
      </c>
      <c r="N550" s="239" t="s">
        <v>139</v>
      </c>
      <c r="O550" s="239"/>
    </row>
    <row r="551" spans="2:15" ht="12.75" customHeight="1">
      <c r="B551" s="184"/>
      <c r="C551" s="184"/>
      <c r="D551" s="184"/>
      <c r="E551" s="234" t="s">
        <v>423</v>
      </c>
      <c r="F551" s="234"/>
      <c r="G551" s="234"/>
      <c r="H551" s="234"/>
      <c r="I551" s="234"/>
      <c r="J551" s="234"/>
      <c r="K551" s="185"/>
      <c r="L551" s="184"/>
      <c r="M551" s="184"/>
      <c r="N551" s="184"/>
      <c r="O551" s="184"/>
    </row>
    <row r="552" s="179" customFormat="1" ht="7.5" customHeight="1"/>
    <row r="553" spans="2:3" ht="12.75" customHeight="1">
      <c r="B553" s="186" t="s">
        <v>424</v>
      </c>
      <c r="C553" s="186"/>
    </row>
    <row r="554" s="179" customFormat="1" ht="6" customHeight="1"/>
    <row r="555" spans="2:15" ht="12.75" customHeight="1">
      <c r="B555" s="232" t="s">
        <v>1168</v>
      </c>
      <c r="C555" s="232"/>
      <c r="D555" s="187" t="s">
        <v>1169</v>
      </c>
      <c r="E555" s="188" t="s">
        <v>557</v>
      </c>
      <c r="F555" s="233" t="s">
        <v>428</v>
      </c>
      <c r="G555" s="233"/>
      <c r="H555" s="189" t="s">
        <v>1170</v>
      </c>
      <c r="I555" s="190">
        <v>1</v>
      </c>
      <c r="J555" s="191" t="s">
        <v>336</v>
      </c>
      <c r="K555" s="192">
        <v>26</v>
      </c>
      <c r="M555" s="188" t="s">
        <v>538</v>
      </c>
      <c r="N555" s="232" t="s">
        <v>1171</v>
      </c>
      <c r="O555" s="232"/>
    </row>
    <row r="556" spans="2:15" ht="24.75" customHeight="1">
      <c r="B556" s="232" t="s">
        <v>1172</v>
      </c>
      <c r="C556" s="232"/>
      <c r="D556" s="187" t="s">
        <v>1089</v>
      </c>
      <c r="E556" s="188" t="s">
        <v>455</v>
      </c>
      <c r="F556" s="233" t="s">
        <v>428</v>
      </c>
      <c r="G556" s="233"/>
      <c r="H556" s="189" t="s">
        <v>1173</v>
      </c>
      <c r="I556" s="190">
        <v>3</v>
      </c>
      <c r="J556" s="191" t="s">
        <v>343</v>
      </c>
      <c r="K556" s="192">
        <v>24</v>
      </c>
      <c r="M556" s="188" t="s">
        <v>529</v>
      </c>
      <c r="N556" s="232" t="s">
        <v>1174</v>
      </c>
      <c r="O556" s="232"/>
    </row>
    <row r="557" spans="2:15" ht="12.75" customHeight="1">
      <c r="B557" s="232" t="s">
        <v>1175</v>
      </c>
      <c r="C557" s="232"/>
      <c r="D557" s="187" t="s">
        <v>1176</v>
      </c>
      <c r="E557" s="188" t="s">
        <v>566</v>
      </c>
      <c r="F557" s="233" t="s">
        <v>428</v>
      </c>
      <c r="G557" s="233"/>
      <c r="H557" s="189" t="s">
        <v>1177</v>
      </c>
      <c r="I557" s="190">
        <v>4</v>
      </c>
      <c r="J557" s="191" t="s">
        <v>343</v>
      </c>
      <c r="K557" s="192">
        <v>23</v>
      </c>
      <c r="M557" s="188" t="s">
        <v>699</v>
      </c>
      <c r="N557" s="232" t="s">
        <v>1178</v>
      </c>
      <c r="O557" s="232"/>
    </row>
    <row r="558" spans="2:15" ht="24.75" customHeight="1">
      <c r="B558" s="232" t="s">
        <v>1179</v>
      </c>
      <c r="C558" s="232"/>
      <c r="D558" s="187" t="s">
        <v>1180</v>
      </c>
      <c r="E558" s="188" t="s">
        <v>464</v>
      </c>
      <c r="F558" s="233" t="s">
        <v>428</v>
      </c>
      <c r="G558" s="233"/>
      <c r="H558" s="189" t="s">
        <v>1181</v>
      </c>
      <c r="I558" s="190">
        <v>4</v>
      </c>
      <c r="J558" s="191" t="s">
        <v>343</v>
      </c>
      <c r="K558" s="192">
        <v>23</v>
      </c>
      <c r="M558" s="188" t="s">
        <v>430</v>
      </c>
      <c r="N558" s="232" t="s">
        <v>1182</v>
      </c>
      <c r="O558" s="232"/>
    </row>
    <row r="559" spans="2:15" ht="12.75" customHeight="1">
      <c r="B559" s="232" t="s">
        <v>1183</v>
      </c>
      <c r="C559" s="232"/>
      <c r="D559" s="187" t="s">
        <v>1184</v>
      </c>
      <c r="E559" s="188" t="s">
        <v>1185</v>
      </c>
      <c r="F559" s="233" t="s">
        <v>428</v>
      </c>
      <c r="G559" s="233"/>
      <c r="H559" s="189" t="s">
        <v>1186</v>
      </c>
      <c r="I559" s="190">
        <v>5</v>
      </c>
      <c r="J559" s="191" t="s">
        <v>343</v>
      </c>
      <c r="K559" s="192">
        <v>23</v>
      </c>
      <c r="M559" s="188" t="s">
        <v>430</v>
      </c>
      <c r="N559" s="232" t="s">
        <v>1187</v>
      </c>
      <c r="O559" s="232"/>
    </row>
    <row r="560" spans="2:15" ht="12.75" customHeight="1">
      <c r="B560" s="232" t="s">
        <v>1188</v>
      </c>
      <c r="C560" s="232"/>
      <c r="D560" s="187" t="s">
        <v>1189</v>
      </c>
      <c r="E560" s="188" t="s">
        <v>572</v>
      </c>
      <c r="F560" s="233" t="s">
        <v>428</v>
      </c>
      <c r="G560" s="233"/>
      <c r="H560" s="189" t="s">
        <v>1190</v>
      </c>
      <c r="I560" s="190">
        <v>7</v>
      </c>
      <c r="J560" s="191" t="s">
        <v>343</v>
      </c>
      <c r="K560" s="192">
        <v>20</v>
      </c>
      <c r="M560" s="188" t="s">
        <v>699</v>
      </c>
      <c r="N560" s="232" t="s">
        <v>1191</v>
      </c>
      <c r="O560" s="232"/>
    </row>
    <row r="561" spans="2:15" ht="12.75" customHeight="1">
      <c r="B561" s="232" t="s">
        <v>1192</v>
      </c>
      <c r="C561" s="232"/>
      <c r="D561" s="187" t="s">
        <v>1193</v>
      </c>
      <c r="E561" s="188" t="s">
        <v>474</v>
      </c>
      <c r="F561" s="233" t="s">
        <v>428</v>
      </c>
      <c r="G561" s="233"/>
      <c r="H561" s="189" t="s">
        <v>1194</v>
      </c>
      <c r="I561" s="190">
        <v>16</v>
      </c>
      <c r="J561" s="191" t="s">
        <v>351</v>
      </c>
      <c r="K561" s="192">
        <v>16</v>
      </c>
      <c r="M561" s="188" t="s">
        <v>699</v>
      </c>
      <c r="N561" s="232" t="s">
        <v>1195</v>
      </c>
      <c r="O561" s="232"/>
    </row>
    <row r="562" spans="2:15" ht="12.75" customHeight="1">
      <c r="B562" s="232" t="s">
        <v>1196</v>
      </c>
      <c r="C562" s="232"/>
      <c r="D562" s="187" t="s">
        <v>1197</v>
      </c>
      <c r="E562" s="188" t="s">
        <v>450</v>
      </c>
      <c r="F562" s="233" t="s">
        <v>432</v>
      </c>
      <c r="G562" s="233"/>
      <c r="H562" s="189" t="s">
        <v>1198</v>
      </c>
      <c r="I562" s="190">
        <v>18</v>
      </c>
      <c r="J562" s="191" t="s">
        <v>351</v>
      </c>
      <c r="K562" s="192">
        <v>16</v>
      </c>
      <c r="M562" s="188" t="s">
        <v>699</v>
      </c>
      <c r="N562" s="232" t="s">
        <v>1199</v>
      </c>
      <c r="O562" s="232"/>
    </row>
    <row r="563" spans="2:15" ht="12.75" customHeight="1">
      <c r="B563" s="232" t="s">
        <v>1192</v>
      </c>
      <c r="C563" s="232"/>
      <c r="D563" s="187" t="s">
        <v>1193</v>
      </c>
      <c r="E563" s="188" t="s">
        <v>464</v>
      </c>
      <c r="F563" s="233" t="s">
        <v>428</v>
      </c>
      <c r="G563" s="233"/>
      <c r="H563" s="189" t="s">
        <v>1200</v>
      </c>
      <c r="I563" s="190">
        <v>20</v>
      </c>
      <c r="J563" s="191" t="s">
        <v>351</v>
      </c>
      <c r="K563" s="192">
        <v>15</v>
      </c>
      <c r="M563" s="188" t="s">
        <v>699</v>
      </c>
      <c r="N563" s="232" t="s">
        <v>1195</v>
      </c>
      <c r="O563" s="232"/>
    </row>
    <row r="564" spans="2:15" ht="12.75" customHeight="1">
      <c r="B564" s="232" t="s">
        <v>1201</v>
      </c>
      <c r="C564" s="232"/>
      <c r="D564" s="187" t="s">
        <v>1202</v>
      </c>
      <c r="E564" s="188" t="s">
        <v>576</v>
      </c>
      <c r="F564" s="233" t="s">
        <v>432</v>
      </c>
      <c r="G564" s="233"/>
      <c r="H564" s="189" t="s">
        <v>1203</v>
      </c>
      <c r="I564" s="190">
        <v>20</v>
      </c>
      <c r="J564" s="191" t="s">
        <v>351</v>
      </c>
      <c r="K564" s="192">
        <v>14</v>
      </c>
      <c r="M564" s="188" t="s">
        <v>430</v>
      </c>
      <c r="N564" s="232" t="s">
        <v>1204</v>
      </c>
      <c r="O564" s="232"/>
    </row>
    <row r="565" spans="2:15" ht="12.75" customHeight="1">
      <c r="B565" s="232" t="s">
        <v>1205</v>
      </c>
      <c r="C565" s="232"/>
      <c r="D565" s="187" t="s">
        <v>1206</v>
      </c>
      <c r="E565" s="188" t="s">
        <v>566</v>
      </c>
      <c r="F565" s="233" t="s">
        <v>428</v>
      </c>
      <c r="G565" s="233"/>
      <c r="H565" s="189" t="s">
        <v>1207</v>
      </c>
      <c r="I565" s="190">
        <v>12</v>
      </c>
      <c r="J565" s="191" t="s">
        <v>359</v>
      </c>
      <c r="M565" s="188" t="s">
        <v>699</v>
      </c>
      <c r="N565" s="232" t="s">
        <v>1178</v>
      </c>
      <c r="O565" s="232"/>
    </row>
    <row r="566" spans="2:15" ht="24.75" customHeight="1">
      <c r="B566" s="232" t="s">
        <v>1208</v>
      </c>
      <c r="C566" s="232"/>
      <c r="D566" s="187" t="s">
        <v>1209</v>
      </c>
      <c r="E566" s="188" t="s">
        <v>464</v>
      </c>
      <c r="F566" s="233" t="s">
        <v>428</v>
      </c>
      <c r="G566" s="233"/>
      <c r="H566" s="189" t="s">
        <v>1210</v>
      </c>
      <c r="I566" s="190">
        <v>22</v>
      </c>
      <c r="J566" s="191" t="s">
        <v>351</v>
      </c>
      <c r="M566" s="188" t="s">
        <v>441</v>
      </c>
      <c r="N566" s="232" t="s">
        <v>1211</v>
      </c>
      <c r="O566" s="232"/>
    </row>
    <row r="567" spans="2:15" ht="12.75" customHeight="1">
      <c r="B567" s="232" t="s">
        <v>1201</v>
      </c>
      <c r="C567" s="232"/>
      <c r="D567" s="187" t="s">
        <v>1202</v>
      </c>
      <c r="E567" s="188" t="s">
        <v>485</v>
      </c>
      <c r="F567" s="233" t="s">
        <v>432</v>
      </c>
      <c r="G567" s="233"/>
      <c r="H567" s="189" t="s">
        <v>285</v>
      </c>
      <c r="M567" s="188" t="s">
        <v>430</v>
      </c>
      <c r="N567" s="232" t="s">
        <v>1204</v>
      </c>
      <c r="O567" s="232"/>
    </row>
    <row r="568" spans="2:15" ht="12.75" customHeight="1">
      <c r="B568" s="232" t="s">
        <v>1212</v>
      </c>
      <c r="C568" s="232"/>
      <c r="D568" s="187" t="s">
        <v>857</v>
      </c>
      <c r="E568" s="188" t="s">
        <v>474</v>
      </c>
      <c r="F568" s="233" t="s">
        <v>428</v>
      </c>
      <c r="G568" s="233"/>
      <c r="H568" s="189" t="s">
        <v>285</v>
      </c>
      <c r="N568" s="232" t="s">
        <v>1213</v>
      </c>
      <c r="O568" s="232"/>
    </row>
    <row r="569" spans="2:15" ht="24.75" customHeight="1">
      <c r="B569" s="232" t="s">
        <v>1172</v>
      </c>
      <c r="C569" s="232"/>
      <c r="D569" s="187" t="s">
        <v>1089</v>
      </c>
      <c r="E569" s="188" t="s">
        <v>305</v>
      </c>
      <c r="F569" s="233" t="s">
        <v>428</v>
      </c>
      <c r="G569" s="233"/>
      <c r="H569" s="189" t="s">
        <v>285</v>
      </c>
      <c r="M569" s="188" t="s">
        <v>529</v>
      </c>
      <c r="N569" s="232" t="s">
        <v>1174</v>
      </c>
      <c r="O569" s="232"/>
    </row>
    <row r="570" spans="2:15" ht="12.75" customHeight="1">
      <c r="B570" s="232" t="s">
        <v>1214</v>
      </c>
      <c r="C570" s="232"/>
      <c r="D570" s="187" t="s">
        <v>1215</v>
      </c>
      <c r="E570" s="188" t="s">
        <v>450</v>
      </c>
      <c r="F570" s="233" t="s">
        <v>432</v>
      </c>
      <c r="G570" s="233"/>
      <c r="H570" s="189" t="s">
        <v>285</v>
      </c>
      <c r="M570" s="188" t="s">
        <v>699</v>
      </c>
      <c r="N570" s="232" t="s">
        <v>1216</v>
      </c>
      <c r="O570" s="232"/>
    </row>
    <row r="571" spans="2:15" ht="11.25" customHeight="1"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</row>
    <row r="572" spans="2:3" ht="12.75" customHeight="1">
      <c r="B572" s="181" t="s">
        <v>106</v>
      </c>
      <c r="C572" s="181"/>
    </row>
    <row r="573" spans="2:11" ht="12.75" customHeight="1">
      <c r="B573" s="179" t="s">
        <v>107</v>
      </c>
      <c r="K573" s="181" t="s">
        <v>14</v>
      </c>
    </row>
    <row r="574" ht="11.25" customHeight="1"/>
    <row r="575" ht="11.25" customHeight="1"/>
    <row r="576" spans="2:11" ht="12.75" customHeight="1">
      <c r="B576" s="181" t="s">
        <v>21</v>
      </c>
      <c r="C576" s="181"/>
      <c r="K576" s="181" t="s">
        <v>22</v>
      </c>
    </row>
    <row r="577" s="179" customFormat="1" ht="11.25" customHeight="1">
      <c r="B577" s="179" t="s">
        <v>107</v>
      </c>
    </row>
    <row r="578" ht="11.25" customHeight="1"/>
    <row r="579" spans="7:14" ht="11.25" customHeight="1">
      <c r="G579" s="235" t="s">
        <v>131</v>
      </c>
      <c r="H579" s="235"/>
      <c r="I579" s="235"/>
      <c r="J579" s="235"/>
      <c r="K579" s="235"/>
      <c r="L579" s="235"/>
      <c r="M579" s="235"/>
      <c r="N579" s="235"/>
    </row>
    <row r="580" spans="7:14" ht="11.25" customHeight="1">
      <c r="G580" s="235"/>
      <c r="H580" s="235"/>
      <c r="I580" s="235"/>
      <c r="J580" s="235"/>
      <c r="K580" s="235"/>
      <c r="L580" s="235"/>
      <c r="M580" s="235"/>
      <c r="N580" s="235"/>
    </row>
    <row r="581" spans="7:14" ht="11.25" customHeight="1">
      <c r="G581" s="235"/>
      <c r="H581" s="235"/>
      <c r="I581" s="235"/>
      <c r="J581" s="235"/>
      <c r="K581" s="235"/>
      <c r="L581" s="235"/>
      <c r="M581" s="235"/>
      <c r="N581" s="235"/>
    </row>
    <row r="582" spans="7:14" ht="11.25" customHeight="1">
      <c r="G582" s="235"/>
      <c r="H582" s="235"/>
      <c r="I582" s="235"/>
      <c r="J582" s="235"/>
      <c r="K582" s="235"/>
      <c r="L582" s="235"/>
      <c r="M582" s="235"/>
      <c r="N582" s="235"/>
    </row>
    <row r="583" spans="7:14" ht="11.25" customHeight="1">
      <c r="G583" s="235"/>
      <c r="H583" s="235"/>
      <c r="I583" s="235"/>
      <c r="J583" s="235"/>
      <c r="K583" s="235"/>
      <c r="L583" s="235"/>
      <c r="M583" s="235"/>
      <c r="N583" s="235"/>
    </row>
    <row r="584" spans="7:14" ht="11.25" customHeight="1">
      <c r="G584" s="235"/>
      <c r="H584" s="235"/>
      <c r="I584" s="235"/>
      <c r="J584" s="235"/>
      <c r="K584" s="235"/>
      <c r="L584" s="235"/>
      <c r="M584" s="235"/>
      <c r="N584" s="235"/>
    </row>
    <row r="585" ht="11.25" customHeight="1"/>
    <row r="586" spans="7:14" ht="11.25" customHeight="1">
      <c r="G586" s="236" t="s">
        <v>132</v>
      </c>
      <c r="H586" s="236"/>
      <c r="I586" s="236"/>
      <c r="J586" s="236"/>
      <c r="K586" s="236"/>
      <c r="L586" s="236"/>
      <c r="M586" s="236"/>
      <c r="N586" s="236"/>
    </row>
    <row r="587" spans="7:14" ht="11.25" customHeight="1">
      <c r="G587" s="236"/>
      <c r="H587" s="236"/>
      <c r="I587" s="236"/>
      <c r="J587" s="236"/>
      <c r="K587" s="236"/>
      <c r="L587" s="236"/>
      <c r="M587" s="236"/>
      <c r="N587" s="236"/>
    </row>
    <row r="588" spans="1:15" ht="15.75" customHeight="1">
      <c r="A588" s="237" t="s">
        <v>414</v>
      </c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</row>
    <row r="589" spans="1:15" s="179" customFormat="1" ht="15.75" customHeight="1">
      <c r="A589" s="238" t="s">
        <v>88</v>
      </c>
      <c r="B589" s="238"/>
      <c r="C589" s="238"/>
      <c r="D589" s="238"/>
      <c r="E589" s="238"/>
      <c r="F589" s="238"/>
      <c r="G589" s="238"/>
      <c r="H589" s="238"/>
      <c r="I589" s="238"/>
      <c r="J589" s="238"/>
      <c r="K589" s="238"/>
      <c r="L589" s="238"/>
      <c r="M589" s="238"/>
      <c r="N589" s="238"/>
      <c r="O589" s="238"/>
    </row>
    <row r="590" s="179" customFormat="1" ht="4.5" customHeight="1"/>
    <row r="591" spans="2:15" s="181" customFormat="1" ht="24.75" customHeight="1">
      <c r="B591" s="239" t="s">
        <v>135</v>
      </c>
      <c r="C591" s="239"/>
      <c r="D591" s="182" t="s">
        <v>415</v>
      </c>
      <c r="E591" s="183" t="s">
        <v>416</v>
      </c>
      <c r="F591" s="239" t="s">
        <v>417</v>
      </c>
      <c r="G591" s="239"/>
      <c r="H591" s="183" t="s">
        <v>418</v>
      </c>
      <c r="I591" s="183" t="s">
        <v>419</v>
      </c>
      <c r="J591" s="183" t="s">
        <v>420</v>
      </c>
      <c r="K591" s="183" t="s">
        <v>130</v>
      </c>
      <c r="L591" s="183" t="s">
        <v>421</v>
      </c>
      <c r="M591" s="183" t="s">
        <v>422</v>
      </c>
      <c r="N591" s="239" t="s">
        <v>139</v>
      </c>
      <c r="O591" s="239"/>
    </row>
    <row r="592" spans="2:15" ht="12.75" customHeight="1">
      <c r="B592" s="184"/>
      <c r="C592" s="184"/>
      <c r="D592" s="184"/>
      <c r="E592" s="234" t="s">
        <v>423</v>
      </c>
      <c r="F592" s="234"/>
      <c r="G592" s="234"/>
      <c r="H592" s="234"/>
      <c r="I592" s="234"/>
      <c r="J592" s="234"/>
      <c r="K592" s="185"/>
      <c r="L592" s="184"/>
      <c r="M592" s="184"/>
      <c r="N592" s="184"/>
      <c r="O592" s="184"/>
    </row>
    <row r="593" s="179" customFormat="1" ht="7.5" customHeight="1"/>
    <row r="594" spans="2:3" ht="12.75" customHeight="1">
      <c r="B594" s="186" t="s">
        <v>424</v>
      </c>
      <c r="C594" s="186"/>
    </row>
    <row r="595" s="179" customFormat="1" ht="6" customHeight="1"/>
    <row r="596" spans="2:15" ht="12.75" customHeight="1">
      <c r="B596" s="232" t="s">
        <v>240</v>
      </c>
      <c r="C596" s="232"/>
      <c r="D596" s="187" t="s">
        <v>242</v>
      </c>
      <c r="E596" s="188" t="s">
        <v>694</v>
      </c>
      <c r="H596" s="192">
        <v>5986</v>
      </c>
      <c r="I596" s="190">
        <v>1</v>
      </c>
      <c r="J596" s="191" t="s">
        <v>336</v>
      </c>
      <c r="K596" s="192">
        <v>150</v>
      </c>
      <c r="M596" s="188" t="s">
        <v>430</v>
      </c>
      <c r="N596" s="232" t="s">
        <v>201</v>
      </c>
      <c r="O596" s="232"/>
    </row>
    <row r="597" spans="2:15" ht="12.75" customHeight="1">
      <c r="B597" s="232" t="s">
        <v>198</v>
      </c>
      <c r="C597" s="232"/>
      <c r="D597" s="187" t="s">
        <v>200</v>
      </c>
      <c r="E597" s="188" t="s">
        <v>695</v>
      </c>
      <c r="H597" s="192">
        <v>6479</v>
      </c>
      <c r="I597" s="190">
        <v>4</v>
      </c>
      <c r="J597" s="191" t="s">
        <v>343</v>
      </c>
      <c r="K597" s="192">
        <v>60</v>
      </c>
      <c r="M597" s="188" t="s">
        <v>441</v>
      </c>
      <c r="N597" s="232" t="s">
        <v>201</v>
      </c>
      <c r="O597" s="232"/>
    </row>
    <row r="598" spans="2:15" ht="12.75" customHeight="1">
      <c r="B598" s="232" t="s">
        <v>254</v>
      </c>
      <c r="C598" s="232"/>
      <c r="D598" s="187" t="s">
        <v>256</v>
      </c>
      <c r="E598" s="188" t="s">
        <v>694</v>
      </c>
      <c r="H598" s="192">
        <v>4890</v>
      </c>
      <c r="I598" s="190">
        <v>4</v>
      </c>
      <c r="J598" s="191" t="s">
        <v>343</v>
      </c>
      <c r="K598" s="192">
        <v>60</v>
      </c>
      <c r="N598" s="232" t="s">
        <v>201</v>
      </c>
      <c r="O598" s="232"/>
    </row>
    <row r="599" spans="2:15" ht="24.75" customHeight="1">
      <c r="B599" s="232" t="s">
        <v>261</v>
      </c>
      <c r="C599" s="232"/>
      <c r="D599" s="187" t="s">
        <v>262</v>
      </c>
      <c r="E599" s="188" t="s">
        <v>694</v>
      </c>
      <c r="H599" s="192">
        <v>4619</v>
      </c>
      <c r="I599" s="190">
        <v>5</v>
      </c>
      <c r="J599" s="191" t="s">
        <v>351</v>
      </c>
      <c r="K599" s="192">
        <v>50</v>
      </c>
      <c r="M599" s="188" t="s">
        <v>430</v>
      </c>
      <c r="N599" s="232" t="s">
        <v>352</v>
      </c>
      <c r="O599" s="232"/>
    </row>
    <row r="600" spans="2:15" ht="24.75" customHeight="1">
      <c r="B600" s="232" t="s">
        <v>1217</v>
      </c>
      <c r="C600" s="232"/>
      <c r="D600" s="187" t="s">
        <v>1218</v>
      </c>
      <c r="E600" s="188" t="s">
        <v>445</v>
      </c>
      <c r="F600" s="233" t="s">
        <v>428</v>
      </c>
      <c r="G600" s="233"/>
      <c r="H600" s="189" t="s">
        <v>1219</v>
      </c>
      <c r="I600" s="190">
        <v>1</v>
      </c>
      <c r="J600" s="191" t="s">
        <v>336</v>
      </c>
      <c r="K600" s="192">
        <v>26</v>
      </c>
      <c r="M600" s="188" t="s">
        <v>529</v>
      </c>
      <c r="N600" s="232" t="s">
        <v>1220</v>
      </c>
      <c r="O600" s="232"/>
    </row>
    <row r="601" spans="2:15" ht="12.75" customHeight="1">
      <c r="B601" s="232" t="s">
        <v>1221</v>
      </c>
      <c r="C601" s="232"/>
      <c r="D601" s="187" t="s">
        <v>1222</v>
      </c>
      <c r="E601" s="188" t="s">
        <v>1185</v>
      </c>
      <c r="F601" s="233" t="s">
        <v>428</v>
      </c>
      <c r="G601" s="233"/>
      <c r="H601" s="189" t="s">
        <v>1223</v>
      </c>
      <c r="I601" s="190">
        <v>1</v>
      </c>
      <c r="J601" s="191" t="s">
        <v>336</v>
      </c>
      <c r="K601" s="192">
        <v>26</v>
      </c>
      <c r="M601" s="188" t="s">
        <v>538</v>
      </c>
      <c r="N601" s="232" t="s">
        <v>1224</v>
      </c>
      <c r="O601" s="232"/>
    </row>
    <row r="602" spans="2:15" ht="12.75" customHeight="1">
      <c r="B602" s="232" t="s">
        <v>1225</v>
      </c>
      <c r="C602" s="232"/>
      <c r="D602" s="187" t="s">
        <v>1226</v>
      </c>
      <c r="E602" s="188" t="s">
        <v>557</v>
      </c>
      <c r="F602" s="233" t="s">
        <v>428</v>
      </c>
      <c r="G602" s="233"/>
      <c r="H602" s="189" t="s">
        <v>1227</v>
      </c>
      <c r="I602" s="190">
        <v>2</v>
      </c>
      <c r="J602" s="191" t="s">
        <v>336</v>
      </c>
      <c r="K602" s="192">
        <v>25</v>
      </c>
      <c r="M602" s="188" t="s">
        <v>430</v>
      </c>
      <c r="N602" s="232" t="s">
        <v>1228</v>
      </c>
      <c r="O602" s="232"/>
    </row>
    <row r="603" spans="2:15" ht="12.75" customHeight="1">
      <c r="B603" s="232" t="s">
        <v>1229</v>
      </c>
      <c r="C603" s="232"/>
      <c r="D603" s="187" t="s">
        <v>1230</v>
      </c>
      <c r="E603" s="188" t="s">
        <v>474</v>
      </c>
      <c r="F603" s="233" t="s">
        <v>428</v>
      </c>
      <c r="G603" s="233"/>
      <c r="H603" s="189" t="s">
        <v>1231</v>
      </c>
      <c r="I603" s="190">
        <v>2</v>
      </c>
      <c r="J603" s="191" t="s">
        <v>336</v>
      </c>
      <c r="K603" s="192">
        <v>25</v>
      </c>
      <c r="M603" s="188" t="s">
        <v>529</v>
      </c>
      <c r="N603" s="232" t="s">
        <v>1232</v>
      </c>
      <c r="O603" s="232"/>
    </row>
    <row r="604" spans="2:15" ht="12.75" customHeight="1">
      <c r="B604" s="232" t="s">
        <v>1233</v>
      </c>
      <c r="C604" s="232"/>
      <c r="D604" s="187" t="s">
        <v>1234</v>
      </c>
      <c r="E604" s="188" t="s">
        <v>317</v>
      </c>
      <c r="F604" s="233" t="s">
        <v>428</v>
      </c>
      <c r="G604" s="233"/>
      <c r="H604" s="189" t="s">
        <v>1154</v>
      </c>
      <c r="I604" s="190">
        <v>2</v>
      </c>
      <c r="J604" s="191" t="s">
        <v>336</v>
      </c>
      <c r="K604" s="192">
        <v>25</v>
      </c>
      <c r="M604" s="188" t="s">
        <v>430</v>
      </c>
      <c r="N604" s="232" t="s">
        <v>1235</v>
      </c>
      <c r="O604" s="232"/>
    </row>
    <row r="605" spans="2:15" ht="12.75" customHeight="1">
      <c r="B605" s="232" t="s">
        <v>1236</v>
      </c>
      <c r="C605" s="232"/>
      <c r="D605" s="187" t="s">
        <v>1237</v>
      </c>
      <c r="E605" s="188" t="s">
        <v>313</v>
      </c>
      <c r="F605" s="233" t="s">
        <v>428</v>
      </c>
      <c r="G605" s="233"/>
      <c r="H605" s="189" t="s">
        <v>1238</v>
      </c>
      <c r="I605" s="190">
        <v>2</v>
      </c>
      <c r="J605" s="191" t="s">
        <v>336</v>
      </c>
      <c r="K605" s="192">
        <v>25</v>
      </c>
      <c r="M605" s="188" t="s">
        <v>430</v>
      </c>
      <c r="N605" s="232" t="s">
        <v>1239</v>
      </c>
      <c r="O605" s="232"/>
    </row>
    <row r="606" spans="2:15" ht="12.75" customHeight="1">
      <c r="B606" s="232" t="s">
        <v>1240</v>
      </c>
      <c r="C606" s="232"/>
      <c r="D606" s="187" t="s">
        <v>1241</v>
      </c>
      <c r="E606" s="188" t="s">
        <v>572</v>
      </c>
      <c r="F606" s="233" t="s">
        <v>428</v>
      </c>
      <c r="G606" s="233"/>
      <c r="H606" s="189" t="s">
        <v>1242</v>
      </c>
      <c r="I606" s="190">
        <v>2</v>
      </c>
      <c r="J606" s="191" t="s">
        <v>336</v>
      </c>
      <c r="K606" s="192">
        <v>25</v>
      </c>
      <c r="M606" s="188" t="s">
        <v>538</v>
      </c>
      <c r="N606" s="232" t="s">
        <v>1243</v>
      </c>
      <c r="O606" s="232"/>
    </row>
    <row r="607" spans="2:15" ht="12.75" customHeight="1">
      <c r="B607" s="232" t="s">
        <v>1229</v>
      </c>
      <c r="C607" s="232"/>
      <c r="D607" s="187" t="s">
        <v>1230</v>
      </c>
      <c r="E607" s="188" t="s">
        <v>305</v>
      </c>
      <c r="F607" s="233" t="s">
        <v>428</v>
      </c>
      <c r="G607" s="233"/>
      <c r="H607" s="189" t="s">
        <v>1244</v>
      </c>
      <c r="I607" s="190">
        <v>2</v>
      </c>
      <c r="J607" s="191" t="s">
        <v>343</v>
      </c>
      <c r="K607" s="192">
        <v>25</v>
      </c>
      <c r="M607" s="188" t="s">
        <v>529</v>
      </c>
      <c r="N607" s="232" t="s">
        <v>1232</v>
      </c>
      <c r="O607" s="232"/>
    </row>
    <row r="608" spans="2:15" ht="12.75" customHeight="1">
      <c r="B608" s="232" t="s">
        <v>1245</v>
      </c>
      <c r="C608" s="232"/>
      <c r="D608" s="187" t="s">
        <v>1246</v>
      </c>
      <c r="E608" s="188" t="s">
        <v>566</v>
      </c>
      <c r="F608" s="233" t="s">
        <v>428</v>
      </c>
      <c r="G608" s="233"/>
      <c r="H608" s="189" t="s">
        <v>1247</v>
      </c>
      <c r="I608" s="190">
        <v>3</v>
      </c>
      <c r="J608" s="191" t="s">
        <v>336</v>
      </c>
      <c r="K608" s="192">
        <v>24</v>
      </c>
      <c r="M608" s="188" t="s">
        <v>529</v>
      </c>
      <c r="N608" s="232" t="s">
        <v>1248</v>
      </c>
      <c r="O608" s="232"/>
    </row>
    <row r="609" spans="2:15" ht="24.75" customHeight="1">
      <c r="B609" s="232" t="s">
        <v>1249</v>
      </c>
      <c r="C609" s="232"/>
      <c r="D609" s="187" t="s">
        <v>1250</v>
      </c>
      <c r="E609" s="188" t="s">
        <v>485</v>
      </c>
      <c r="F609" s="233" t="s">
        <v>428</v>
      </c>
      <c r="G609" s="233"/>
      <c r="H609" s="189" t="s">
        <v>1251</v>
      </c>
      <c r="I609" s="190">
        <v>5</v>
      </c>
      <c r="J609" s="191" t="s">
        <v>343</v>
      </c>
      <c r="K609" s="192">
        <v>24</v>
      </c>
      <c r="M609" s="188" t="s">
        <v>549</v>
      </c>
      <c r="N609" s="232" t="s">
        <v>1252</v>
      </c>
      <c r="O609" s="232"/>
    </row>
    <row r="610" spans="2:15" ht="12.75" customHeight="1">
      <c r="B610" s="232" t="s">
        <v>1253</v>
      </c>
      <c r="C610" s="232"/>
      <c r="D610" s="187" t="s">
        <v>1254</v>
      </c>
      <c r="E610" s="188" t="s">
        <v>313</v>
      </c>
      <c r="F610" s="233" t="s">
        <v>428</v>
      </c>
      <c r="G610" s="233"/>
      <c r="H610" s="189" t="s">
        <v>1255</v>
      </c>
      <c r="I610" s="190">
        <v>4</v>
      </c>
      <c r="J610" s="191" t="s">
        <v>343</v>
      </c>
      <c r="K610" s="192">
        <v>23</v>
      </c>
      <c r="N610" s="232" t="s">
        <v>1256</v>
      </c>
      <c r="O610" s="232"/>
    </row>
    <row r="611" spans="2:15" ht="12.75" customHeight="1">
      <c r="B611" s="232" t="s">
        <v>1257</v>
      </c>
      <c r="C611" s="232"/>
      <c r="D611" s="187" t="s">
        <v>1258</v>
      </c>
      <c r="E611" s="188" t="s">
        <v>464</v>
      </c>
      <c r="F611" s="233" t="s">
        <v>428</v>
      </c>
      <c r="G611" s="233"/>
      <c r="H611" s="189" t="s">
        <v>1259</v>
      </c>
      <c r="I611" s="190">
        <v>5</v>
      </c>
      <c r="J611" s="191" t="s">
        <v>343</v>
      </c>
      <c r="K611" s="192">
        <v>22</v>
      </c>
      <c r="M611" s="188" t="s">
        <v>430</v>
      </c>
      <c r="N611" s="232" t="s">
        <v>1260</v>
      </c>
      <c r="O611" s="232"/>
    </row>
    <row r="612" spans="2:15" ht="12.75" customHeight="1">
      <c r="B612" s="232" t="s">
        <v>1261</v>
      </c>
      <c r="C612" s="232"/>
      <c r="D612" s="187" t="s">
        <v>1262</v>
      </c>
      <c r="E612" s="188" t="s">
        <v>536</v>
      </c>
      <c r="F612" s="233" t="s">
        <v>428</v>
      </c>
      <c r="G612" s="233"/>
      <c r="H612" s="189" t="s">
        <v>1263</v>
      </c>
      <c r="I612" s="190">
        <v>6</v>
      </c>
      <c r="J612" s="191" t="s">
        <v>336</v>
      </c>
      <c r="K612" s="192">
        <v>21</v>
      </c>
      <c r="M612" s="188" t="s">
        <v>430</v>
      </c>
      <c r="N612" s="232" t="s">
        <v>1264</v>
      </c>
      <c r="O612" s="232"/>
    </row>
    <row r="613" spans="2:15" ht="12.75" customHeight="1">
      <c r="B613" s="232" t="s">
        <v>1245</v>
      </c>
      <c r="C613" s="232"/>
      <c r="D613" s="187" t="s">
        <v>1246</v>
      </c>
      <c r="E613" s="188" t="s">
        <v>316</v>
      </c>
      <c r="F613" s="233" t="s">
        <v>428</v>
      </c>
      <c r="G613" s="233"/>
      <c r="H613" s="189" t="s">
        <v>1265</v>
      </c>
      <c r="I613" s="190">
        <v>7</v>
      </c>
      <c r="J613" s="191" t="s">
        <v>343</v>
      </c>
      <c r="K613" s="192">
        <v>21</v>
      </c>
      <c r="M613" s="188" t="s">
        <v>529</v>
      </c>
      <c r="N613" s="232" t="s">
        <v>1248</v>
      </c>
      <c r="O613" s="232"/>
    </row>
    <row r="614" spans="2:15" ht="12.75" customHeight="1">
      <c r="B614" s="232" t="s">
        <v>1266</v>
      </c>
      <c r="C614" s="232"/>
      <c r="D614" s="187" t="s">
        <v>1267</v>
      </c>
      <c r="E614" s="188" t="s">
        <v>474</v>
      </c>
      <c r="F614" s="233" t="s">
        <v>428</v>
      </c>
      <c r="G614" s="233"/>
      <c r="H614" s="189" t="s">
        <v>1268</v>
      </c>
      <c r="I614" s="190">
        <v>8</v>
      </c>
      <c r="J614" s="191" t="s">
        <v>343</v>
      </c>
      <c r="K614" s="192">
        <v>21</v>
      </c>
      <c r="N614" s="232" t="s">
        <v>1269</v>
      </c>
      <c r="O614" s="232"/>
    </row>
    <row r="615" spans="2:15" ht="24.75" customHeight="1">
      <c r="B615" s="232" t="s">
        <v>1270</v>
      </c>
      <c r="C615" s="232"/>
      <c r="D615" s="187" t="s">
        <v>1271</v>
      </c>
      <c r="E615" s="188" t="s">
        <v>317</v>
      </c>
      <c r="F615" s="233" t="s">
        <v>428</v>
      </c>
      <c r="G615" s="233"/>
      <c r="H615" s="189" t="s">
        <v>1272</v>
      </c>
      <c r="I615" s="190">
        <v>8</v>
      </c>
      <c r="J615" s="191" t="s">
        <v>351</v>
      </c>
      <c r="K615" s="192">
        <v>20</v>
      </c>
      <c r="M615" s="188" t="s">
        <v>430</v>
      </c>
      <c r="N615" s="232" t="s">
        <v>1273</v>
      </c>
      <c r="O615" s="232"/>
    </row>
    <row r="616" spans="2:15" ht="12.75" customHeight="1">
      <c r="B616" s="232" t="s">
        <v>1274</v>
      </c>
      <c r="C616" s="232"/>
      <c r="D616" s="187" t="s">
        <v>1275</v>
      </c>
      <c r="E616" s="188" t="s">
        <v>464</v>
      </c>
      <c r="F616" s="233" t="s">
        <v>428</v>
      </c>
      <c r="G616" s="233"/>
      <c r="H616" s="189" t="s">
        <v>1276</v>
      </c>
      <c r="I616" s="190">
        <v>12</v>
      </c>
      <c r="J616" s="191" t="s">
        <v>343</v>
      </c>
      <c r="K616" s="192">
        <v>19</v>
      </c>
      <c r="M616" s="188" t="s">
        <v>441</v>
      </c>
      <c r="N616" s="232" t="s">
        <v>1277</v>
      </c>
      <c r="O616" s="232"/>
    </row>
    <row r="617" spans="2:15" ht="24.75" customHeight="1">
      <c r="B617" s="232" t="s">
        <v>1249</v>
      </c>
      <c r="C617" s="232"/>
      <c r="D617" s="187" t="s">
        <v>1250</v>
      </c>
      <c r="E617" s="188" t="s">
        <v>576</v>
      </c>
      <c r="F617" s="233" t="s">
        <v>432</v>
      </c>
      <c r="G617" s="233"/>
      <c r="H617" s="189" t="s">
        <v>1278</v>
      </c>
      <c r="I617" s="190">
        <v>16</v>
      </c>
      <c r="J617" s="191" t="s">
        <v>343</v>
      </c>
      <c r="K617" s="192">
        <v>16</v>
      </c>
      <c r="M617" s="188" t="s">
        <v>549</v>
      </c>
      <c r="N617" s="232" t="s">
        <v>1252</v>
      </c>
      <c r="O617" s="232"/>
    </row>
    <row r="618" spans="2:15" ht="12.75" customHeight="1">
      <c r="B618" s="232" t="s">
        <v>1245</v>
      </c>
      <c r="C618" s="232"/>
      <c r="D618" s="187" t="s">
        <v>1246</v>
      </c>
      <c r="E618" s="188" t="s">
        <v>485</v>
      </c>
      <c r="F618" s="233" t="s">
        <v>432</v>
      </c>
      <c r="G618" s="233"/>
      <c r="H618" s="189" t="s">
        <v>1279</v>
      </c>
      <c r="I618" s="190">
        <v>23</v>
      </c>
      <c r="J618" s="191" t="s">
        <v>359</v>
      </c>
      <c r="K618" s="192">
        <v>14</v>
      </c>
      <c r="M618" s="188" t="s">
        <v>529</v>
      </c>
      <c r="N618" s="232" t="s">
        <v>1248</v>
      </c>
      <c r="O618" s="232"/>
    </row>
    <row r="619" spans="2:15" ht="12.75" customHeight="1">
      <c r="B619" s="232" t="s">
        <v>1280</v>
      </c>
      <c r="C619" s="232"/>
      <c r="D619" s="187" t="s">
        <v>1281</v>
      </c>
      <c r="E619" s="188" t="s">
        <v>313</v>
      </c>
      <c r="F619" s="233" t="s">
        <v>428</v>
      </c>
      <c r="G619" s="233"/>
      <c r="H619" s="189" t="s">
        <v>1282</v>
      </c>
      <c r="I619" s="190">
        <v>3</v>
      </c>
      <c r="J619" s="191" t="s">
        <v>343</v>
      </c>
      <c r="M619" s="188" t="s">
        <v>430</v>
      </c>
      <c r="N619" s="232" t="s">
        <v>1256</v>
      </c>
      <c r="O619" s="232"/>
    </row>
    <row r="620" spans="2:15" ht="12.75" customHeight="1">
      <c r="B620" s="232" t="s">
        <v>1283</v>
      </c>
      <c r="C620" s="232"/>
      <c r="D620" s="187" t="s">
        <v>1284</v>
      </c>
      <c r="E620" s="188" t="s">
        <v>557</v>
      </c>
      <c r="F620" s="233" t="s">
        <v>428</v>
      </c>
      <c r="G620" s="233"/>
      <c r="H620" s="189" t="s">
        <v>1285</v>
      </c>
      <c r="I620" s="190">
        <v>3</v>
      </c>
      <c r="J620" s="191" t="s">
        <v>343</v>
      </c>
      <c r="M620" s="188" t="s">
        <v>441</v>
      </c>
      <c r="N620" s="232" t="s">
        <v>1243</v>
      </c>
      <c r="O620" s="232"/>
    </row>
    <row r="621" spans="2:15" ht="12.75" customHeight="1">
      <c r="B621" s="232" t="s">
        <v>1286</v>
      </c>
      <c r="C621" s="232"/>
      <c r="D621" s="187" t="s">
        <v>1287</v>
      </c>
      <c r="E621" s="188" t="s">
        <v>1185</v>
      </c>
      <c r="F621" s="233" t="s">
        <v>428</v>
      </c>
      <c r="G621" s="233"/>
      <c r="H621" s="189" t="s">
        <v>1288</v>
      </c>
      <c r="I621" s="190">
        <v>4</v>
      </c>
      <c r="J621" s="191" t="s">
        <v>336</v>
      </c>
      <c r="M621" s="188" t="s">
        <v>538</v>
      </c>
      <c r="N621" s="232" t="s">
        <v>1289</v>
      </c>
      <c r="O621" s="232"/>
    </row>
    <row r="622" spans="2:15" ht="24.75" customHeight="1">
      <c r="B622" s="232" t="s">
        <v>1290</v>
      </c>
      <c r="C622" s="232"/>
      <c r="D622" s="187" t="s">
        <v>1291</v>
      </c>
      <c r="E622" s="188" t="s">
        <v>445</v>
      </c>
      <c r="F622" s="233" t="s">
        <v>428</v>
      </c>
      <c r="G622" s="233"/>
      <c r="H622" s="189" t="s">
        <v>522</v>
      </c>
      <c r="I622" s="190">
        <v>4</v>
      </c>
      <c r="J622" s="191" t="s">
        <v>343</v>
      </c>
      <c r="M622" s="188" t="s">
        <v>699</v>
      </c>
      <c r="N622" s="232" t="s">
        <v>1292</v>
      </c>
      <c r="O622" s="232"/>
    </row>
    <row r="623" spans="2:15" ht="12.75" customHeight="1">
      <c r="B623" s="232" t="s">
        <v>1293</v>
      </c>
      <c r="C623" s="232"/>
      <c r="D623" s="187" t="s">
        <v>1294</v>
      </c>
      <c r="E623" s="188" t="s">
        <v>313</v>
      </c>
      <c r="F623" s="233" t="s">
        <v>428</v>
      </c>
      <c r="G623" s="233"/>
      <c r="H623" s="189" t="s">
        <v>1255</v>
      </c>
      <c r="I623" s="190">
        <v>5</v>
      </c>
      <c r="J623" s="191" t="s">
        <v>343</v>
      </c>
      <c r="M623" s="188" t="s">
        <v>430</v>
      </c>
      <c r="N623" s="232" t="s">
        <v>1295</v>
      </c>
      <c r="O623" s="232"/>
    </row>
    <row r="624" spans="2:15" ht="12.75" customHeight="1">
      <c r="B624" s="232" t="s">
        <v>1296</v>
      </c>
      <c r="C624" s="232"/>
      <c r="D624" s="187" t="s">
        <v>1297</v>
      </c>
      <c r="E624" s="188" t="s">
        <v>464</v>
      </c>
      <c r="F624" s="233" t="s">
        <v>428</v>
      </c>
      <c r="G624" s="233"/>
      <c r="H624" s="189" t="s">
        <v>1298</v>
      </c>
      <c r="I624" s="190">
        <v>6</v>
      </c>
      <c r="J624" s="191" t="s">
        <v>343</v>
      </c>
      <c r="M624" s="188" t="s">
        <v>538</v>
      </c>
      <c r="N624" s="232" t="s">
        <v>1299</v>
      </c>
      <c r="O624" s="232"/>
    </row>
    <row r="625" spans="2:15" ht="12.75" customHeight="1">
      <c r="B625" s="232" t="s">
        <v>1300</v>
      </c>
      <c r="C625" s="232"/>
      <c r="D625" s="187" t="s">
        <v>1301</v>
      </c>
      <c r="E625" s="188" t="s">
        <v>536</v>
      </c>
      <c r="F625" s="233" t="s">
        <v>428</v>
      </c>
      <c r="G625" s="233"/>
      <c r="H625" s="189" t="s">
        <v>1302</v>
      </c>
      <c r="I625" s="190">
        <v>7</v>
      </c>
      <c r="J625" s="191" t="s">
        <v>336</v>
      </c>
      <c r="M625" s="188" t="s">
        <v>430</v>
      </c>
      <c r="N625" s="232" t="s">
        <v>1303</v>
      </c>
      <c r="O625" s="232"/>
    </row>
    <row r="626" spans="2:15" ht="12.75" customHeight="1">
      <c r="B626" s="232" t="s">
        <v>1245</v>
      </c>
      <c r="C626" s="232"/>
      <c r="D626" s="187" t="s">
        <v>1246</v>
      </c>
      <c r="E626" s="188" t="s">
        <v>557</v>
      </c>
      <c r="F626" s="233" t="s">
        <v>428</v>
      </c>
      <c r="G626" s="233"/>
      <c r="H626" s="189" t="s">
        <v>1304</v>
      </c>
      <c r="I626" s="190">
        <v>8</v>
      </c>
      <c r="J626" s="191" t="s">
        <v>351</v>
      </c>
      <c r="M626" s="188" t="s">
        <v>529</v>
      </c>
      <c r="N626" s="232" t="s">
        <v>1248</v>
      </c>
      <c r="O626" s="232"/>
    </row>
    <row r="627" spans="2:15" ht="12.75" customHeight="1">
      <c r="B627" s="232" t="s">
        <v>1305</v>
      </c>
      <c r="C627" s="232"/>
      <c r="D627" s="187" t="s">
        <v>1306</v>
      </c>
      <c r="E627" s="188" t="s">
        <v>464</v>
      </c>
      <c r="F627" s="233" t="s">
        <v>428</v>
      </c>
      <c r="G627" s="233"/>
      <c r="H627" s="189" t="s">
        <v>1307</v>
      </c>
      <c r="I627" s="190">
        <v>9</v>
      </c>
      <c r="J627" s="191" t="s">
        <v>343</v>
      </c>
      <c r="M627" s="188" t="s">
        <v>430</v>
      </c>
      <c r="N627" s="232" t="s">
        <v>1308</v>
      </c>
      <c r="O627" s="232"/>
    </row>
    <row r="628" spans="2:15" ht="24.75" customHeight="1">
      <c r="B628" s="232" t="s">
        <v>1309</v>
      </c>
      <c r="C628" s="232"/>
      <c r="D628" s="187" t="s">
        <v>747</v>
      </c>
      <c r="E628" s="188" t="s">
        <v>474</v>
      </c>
      <c r="F628" s="233" t="s">
        <v>428</v>
      </c>
      <c r="G628" s="233"/>
      <c r="H628" s="189" t="s">
        <v>1310</v>
      </c>
      <c r="I628" s="190">
        <v>10</v>
      </c>
      <c r="J628" s="191" t="s">
        <v>343</v>
      </c>
      <c r="M628" s="188" t="s">
        <v>441</v>
      </c>
      <c r="N628" s="232" t="s">
        <v>1311</v>
      </c>
      <c r="O628" s="232"/>
    </row>
    <row r="629" spans="2:15" ht="24.75" customHeight="1">
      <c r="B629" s="232" t="s">
        <v>1245</v>
      </c>
      <c r="C629" s="232"/>
      <c r="D629" s="187" t="s">
        <v>1246</v>
      </c>
      <c r="E629" s="188" t="s">
        <v>445</v>
      </c>
      <c r="F629" s="233" t="s">
        <v>432</v>
      </c>
      <c r="G629" s="233"/>
      <c r="H629" s="189" t="s">
        <v>1312</v>
      </c>
      <c r="I629" s="190">
        <v>10</v>
      </c>
      <c r="J629" s="191" t="s">
        <v>343</v>
      </c>
      <c r="M629" s="188" t="s">
        <v>529</v>
      </c>
      <c r="N629" s="232" t="s">
        <v>1248</v>
      </c>
      <c r="O629" s="232"/>
    </row>
    <row r="630" spans="2:15" ht="24.75" customHeight="1">
      <c r="B630" s="232" t="s">
        <v>1290</v>
      </c>
      <c r="C630" s="232"/>
      <c r="D630" s="187" t="s">
        <v>1291</v>
      </c>
      <c r="E630" s="188" t="s">
        <v>316</v>
      </c>
      <c r="F630" s="233" t="s">
        <v>428</v>
      </c>
      <c r="G630" s="233"/>
      <c r="H630" s="189" t="s">
        <v>1313</v>
      </c>
      <c r="I630" s="190">
        <v>12</v>
      </c>
      <c r="J630" s="191" t="s">
        <v>351</v>
      </c>
      <c r="M630" s="188" t="s">
        <v>699</v>
      </c>
      <c r="N630" s="232" t="s">
        <v>1292</v>
      </c>
      <c r="O630" s="232"/>
    </row>
    <row r="631" spans="2:15" ht="12.75" customHeight="1">
      <c r="B631" s="232" t="s">
        <v>1314</v>
      </c>
      <c r="C631" s="232"/>
      <c r="D631" s="187" t="s">
        <v>1315</v>
      </c>
      <c r="E631" s="188" t="s">
        <v>305</v>
      </c>
      <c r="F631" s="233" t="s">
        <v>428</v>
      </c>
      <c r="G631" s="233"/>
      <c r="H631" s="189" t="s">
        <v>1316</v>
      </c>
      <c r="I631" s="190">
        <v>14</v>
      </c>
      <c r="J631" s="191" t="s">
        <v>351</v>
      </c>
      <c r="M631" s="188" t="s">
        <v>529</v>
      </c>
      <c r="N631" s="232" t="s">
        <v>1317</v>
      </c>
      <c r="O631" s="232"/>
    </row>
    <row r="632" spans="2:15" ht="24.75" customHeight="1">
      <c r="B632" s="232" t="s">
        <v>1270</v>
      </c>
      <c r="C632" s="232"/>
      <c r="D632" s="187" t="s">
        <v>1271</v>
      </c>
      <c r="E632" s="188" t="s">
        <v>316</v>
      </c>
      <c r="F632" s="233" t="s">
        <v>428</v>
      </c>
      <c r="G632" s="233"/>
      <c r="H632" s="189" t="s">
        <v>1318</v>
      </c>
      <c r="I632" s="190">
        <v>14</v>
      </c>
      <c r="J632" s="191" t="s">
        <v>359</v>
      </c>
      <c r="M632" s="188" t="s">
        <v>430</v>
      </c>
      <c r="N632" s="232" t="s">
        <v>1273</v>
      </c>
      <c r="O632" s="232"/>
    </row>
    <row r="633" spans="2:15" ht="12.75" customHeight="1">
      <c r="B633" s="232" t="s">
        <v>1319</v>
      </c>
      <c r="C633" s="232"/>
      <c r="D633" s="187" t="s">
        <v>1320</v>
      </c>
      <c r="E633" s="188" t="s">
        <v>464</v>
      </c>
      <c r="F633" s="233" t="s">
        <v>428</v>
      </c>
      <c r="G633" s="233"/>
      <c r="H633" s="189" t="s">
        <v>1321</v>
      </c>
      <c r="I633" s="190">
        <v>15</v>
      </c>
      <c r="J633" s="191" t="s">
        <v>343</v>
      </c>
      <c r="M633" s="188" t="s">
        <v>430</v>
      </c>
      <c r="N633" s="232" t="s">
        <v>1322</v>
      </c>
      <c r="O633" s="232"/>
    </row>
    <row r="634" spans="2:15" ht="24.75" customHeight="1">
      <c r="B634" s="232" t="s">
        <v>1309</v>
      </c>
      <c r="C634" s="232"/>
      <c r="D634" s="187" t="s">
        <v>747</v>
      </c>
      <c r="E634" s="188" t="s">
        <v>464</v>
      </c>
      <c r="F634" s="233" t="s">
        <v>428</v>
      </c>
      <c r="G634" s="233"/>
      <c r="H634" s="189" t="s">
        <v>1323</v>
      </c>
      <c r="I634" s="190">
        <v>16</v>
      </c>
      <c r="J634" s="191" t="s">
        <v>343</v>
      </c>
      <c r="M634" s="188" t="s">
        <v>441</v>
      </c>
      <c r="N634" s="232" t="s">
        <v>1311</v>
      </c>
      <c r="O634" s="232"/>
    </row>
    <row r="635" spans="2:15" ht="12.75" customHeight="1">
      <c r="B635" s="232" t="s">
        <v>1314</v>
      </c>
      <c r="C635" s="232"/>
      <c r="D635" s="187" t="s">
        <v>1315</v>
      </c>
      <c r="E635" s="188" t="s">
        <v>474</v>
      </c>
      <c r="F635" s="233" t="s">
        <v>428</v>
      </c>
      <c r="G635" s="233"/>
      <c r="H635" s="189" t="s">
        <v>1324</v>
      </c>
      <c r="I635" s="190">
        <v>18</v>
      </c>
      <c r="J635" s="191" t="s">
        <v>351</v>
      </c>
      <c r="M635" s="188" t="s">
        <v>529</v>
      </c>
      <c r="N635" s="232" t="s">
        <v>1317</v>
      </c>
      <c r="O635" s="232"/>
    </row>
    <row r="636" spans="2:15" ht="12.75" customHeight="1">
      <c r="B636" s="232" t="s">
        <v>1325</v>
      </c>
      <c r="C636" s="232"/>
      <c r="D636" s="187" t="s">
        <v>1326</v>
      </c>
      <c r="E636" s="188" t="s">
        <v>485</v>
      </c>
      <c r="F636" s="233" t="s">
        <v>432</v>
      </c>
      <c r="G636" s="233"/>
      <c r="H636" s="189" t="s">
        <v>1327</v>
      </c>
      <c r="I636" s="190">
        <v>19</v>
      </c>
      <c r="J636" s="191" t="s">
        <v>343</v>
      </c>
      <c r="M636" s="188" t="s">
        <v>529</v>
      </c>
      <c r="N636" s="232" t="s">
        <v>1328</v>
      </c>
      <c r="O636" s="232"/>
    </row>
    <row r="637" spans="2:15" ht="12.75" customHeight="1">
      <c r="B637" s="232" t="s">
        <v>1325</v>
      </c>
      <c r="C637" s="232"/>
      <c r="D637" s="187" t="s">
        <v>1326</v>
      </c>
      <c r="E637" s="188" t="s">
        <v>576</v>
      </c>
      <c r="F637" s="233" t="s">
        <v>432</v>
      </c>
      <c r="G637" s="233"/>
      <c r="H637" s="189" t="s">
        <v>1329</v>
      </c>
      <c r="I637" s="190">
        <v>22</v>
      </c>
      <c r="J637" s="191" t="s">
        <v>351</v>
      </c>
      <c r="M637" s="188" t="s">
        <v>529</v>
      </c>
      <c r="N637" s="232" t="s">
        <v>1328</v>
      </c>
      <c r="O637" s="232"/>
    </row>
    <row r="638" spans="2:15" ht="12.75" customHeight="1">
      <c r="B638" s="232" t="s">
        <v>1330</v>
      </c>
      <c r="C638" s="232"/>
      <c r="D638" s="187" t="s">
        <v>1331</v>
      </c>
      <c r="E638" s="188" t="s">
        <v>464</v>
      </c>
      <c r="F638" s="233" t="s">
        <v>428</v>
      </c>
      <c r="G638" s="233"/>
      <c r="H638" s="189" t="s">
        <v>1332</v>
      </c>
      <c r="I638" s="190">
        <v>23</v>
      </c>
      <c r="J638" s="191" t="s">
        <v>351</v>
      </c>
      <c r="M638" s="188" t="s">
        <v>430</v>
      </c>
      <c r="N638" s="232" t="s">
        <v>1308</v>
      </c>
      <c r="O638" s="232"/>
    </row>
    <row r="639" spans="2:15" ht="12.75" customHeight="1">
      <c r="B639" s="232" t="s">
        <v>1333</v>
      </c>
      <c r="C639" s="232"/>
      <c r="D639" s="187" t="s">
        <v>1334</v>
      </c>
      <c r="E639" s="188" t="s">
        <v>485</v>
      </c>
      <c r="F639" s="233" t="s">
        <v>432</v>
      </c>
      <c r="G639" s="233"/>
      <c r="H639" s="189" t="s">
        <v>1335</v>
      </c>
      <c r="I639" s="190">
        <v>30</v>
      </c>
      <c r="J639" s="191" t="s">
        <v>351</v>
      </c>
      <c r="M639" s="188" t="s">
        <v>441</v>
      </c>
      <c r="N639" s="232" t="s">
        <v>1336</v>
      </c>
      <c r="O639" s="232"/>
    </row>
    <row r="640" spans="2:15" ht="24.75" customHeight="1">
      <c r="B640" s="232" t="s">
        <v>1249</v>
      </c>
      <c r="C640" s="232"/>
      <c r="D640" s="187" t="s">
        <v>1250</v>
      </c>
      <c r="E640" s="188" t="s">
        <v>485</v>
      </c>
      <c r="F640" s="233" t="s">
        <v>432</v>
      </c>
      <c r="G640" s="233"/>
      <c r="H640" s="189" t="s">
        <v>1337</v>
      </c>
      <c r="I640" s="191" t="s">
        <v>517</v>
      </c>
      <c r="J640" s="191" t="s">
        <v>343</v>
      </c>
      <c r="M640" s="188" t="s">
        <v>549</v>
      </c>
      <c r="N640" s="232" t="s">
        <v>1252</v>
      </c>
      <c r="O640" s="232"/>
    </row>
    <row r="641" spans="2:15" ht="24.75" customHeight="1">
      <c r="B641" s="232" t="s">
        <v>1217</v>
      </c>
      <c r="C641" s="232"/>
      <c r="D641" s="187" t="s">
        <v>1218</v>
      </c>
      <c r="E641" s="188" t="s">
        <v>445</v>
      </c>
      <c r="F641" s="233" t="s">
        <v>432</v>
      </c>
      <c r="G641" s="233"/>
      <c r="H641" s="189" t="s">
        <v>1338</v>
      </c>
      <c r="I641" s="191" t="s">
        <v>434</v>
      </c>
      <c r="J641" s="191" t="s">
        <v>336</v>
      </c>
      <c r="M641" s="188" t="s">
        <v>529</v>
      </c>
      <c r="N641" s="232" t="s">
        <v>1220</v>
      </c>
      <c r="O641" s="232"/>
    </row>
    <row r="642" spans="2:15" ht="24.75" customHeight="1">
      <c r="B642" s="232" t="s">
        <v>1290</v>
      </c>
      <c r="C642" s="232"/>
      <c r="D642" s="187" t="s">
        <v>1291</v>
      </c>
      <c r="E642" s="188" t="s">
        <v>445</v>
      </c>
      <c r="F642" s="233" t="s">
        <v>432</v>
      </c>
      <c r="G642" s="233"/>
      <c r="H642" s="189" t="s">
        <v>1339</v>
      </c>
      <c r="I642" s="191" t="s">
        <v>434</v>
      </c>
      <c r="J642" s="191" t="s">
        <v>343</v>
      </c>
      <c r="M642" s="188" t="s">
        <v>699</v>
      </c>
      <c r="N642" s="232" t="s">
        <v>1292</v>
      </c>
      <c r="O642" s="232"/>
    </row>
    <row r="643" spans="2:15" ht="12.75" customHeight="1">
      <c r="B643" s="232" t="s">
        <v>254</v>
      </c>
      <c r="C643" s="232"/>
      <c r="D643" s="187" t="s">
        <v>256</v>
      </c>
      <c r="E643" s="188" t="s">
        <v>566</v>
      </c>
      <c r="F643" s="233" t="s">
        <v>428</v>
      </c>
      <c r="G643" s="233"/>
      <c r="H643" s="189" t="s">
        <v>348</v>
      </c>
      <c r="J643" s="191" t="s">
        <v>343</v>
      </c>
      <c r="N643" s="232" t="s">
        <v>201</v>
      </c>
      <c r="O643" s="232"/>
    </row>
    <row r="644" spans="2:15" ht="12.75" customHeight="1">
      <c r="B644" s="232" t="s">
        <v>240</v>
      </c>
      <c r="C644" s="232"/>
      <c r="D644" s="187" t="s">
        <v>242</v>
      </c>
      <c r="E644" s="188" t="s">
        <v>464</v>
      </c>
      <c r="F644" s="233" t="s">
        <v>428</v>
      </c>
      <c r="G644" s="233"/>
      <c r="H644" s="189" t="s">
        <v>339</v>
      </c>
      <c r="J644" s="191" t="s">
        <v>343</v>
      </c>
      <c r="M644" s="188" t="s">
        <v>430</v>
      </c>
      <c r="N644" s="232" t="s">
        <v>201</v>
      </c>
      <c r="O644" s="232"/>
    </row>
    <row r="645" spans="2:15" ht="12.75" customHeight="1">
      <c r="B645" s="232" t="s">
        <v>240</v>
      </c>
      <c r="C645" s="232"/>
      <c r="D645" s="187" t="s">
        <v>242</v>
      </c>
      <c r="E645" s="188" t="s">
        <v>485</v>
      </c>
      <c r="F645" s="233" t="s">
        <v>428</v>
      </c>
      <c r="G645" s="233"/>
      <c r="H645" s="189" t="s">
        <v>1340</v>
      </c>
      <c r="J645" s="191" t="s">
        <v>343</v>
      </c>
      <c r="M645" s="188" t="s">
        <v>430</v>
      </c>
      <c r="N645" s="232" t="s">
        <v>201</v>
      </c>
      <c r="O645" s="232"/>
    </row>
    <row r="646" spans="2:15" ht="24.75" customHeight="1">
      <c r="B646" s="232" t="s">
        <v>240</v>
      </c>
      <c r="C646" s="232"/>
      <c r="D646" s="187" t="s">
        <v>242</v>
      </c>
      <c r="E646" s="188" t="s">
        <v>445</v>
      </c>
      <c r="F646" s="233" t="s">
        <v>428</v>
      </c>
      <c r="G646" s="233"/>
      <c r="H646" s="189" t="s">
        <v>1341</v>
      </c>
      <c r="J646" s="191" t="s">
        <v>343</v>
      </c>
      <c r="M646" s="188" t="s">
        <v>430</v>
      </c>
      <c r="N646" s="232" t="s">
        <v>201</v>
      </c>
      <c r="O646" s="232"/>
    </row>
    <row r="647" spans="2:15" ht="12.75" customHeight="1">
      <c r="B647" s="232" t="s">
        <v>240</v>
      </c>
      <c r="C647" s="232"/>
      <c r="D647" s="187" t="s">
        <v>242</v>
      </c>
      <c r="E647" s="188" t="s">
        <v>310</v>
      </c>
      <c r="F647" s="233" t="s">
        <v>428</v>
      </c>
      <c r="G647" s="233"/>
      <c r="H647" s="189" t="s">
        <v>237</v>
      </c>
      <c r="J647" s="191" t="s">
        <v>343</v>
      </c>
      <c r="M647" s="188" t="s">
        <v>430</v>
      </c>
      <c r="N647" s="232" t="s">
        <v>201</v>
      </c>
      <c r="O647" s="232"/>
    </row>
    <row r="648" spans="2:15" ht="12.75" customHeight="1">
      <c r="B648" s="232" t="s">
        <v>198</v>
      </c>
      <c r="C648" s="232"/>
      <c r="D648" s="187" t="s">
        <v>200</v>
      </c>
      <c r="E648" s="188" t="s">
        <v>313</v>
      </c>
      <c r="F648" s="233" t="s">
        <v>428</v>
      </c>
      <c r="G648" s="233"/>
      <c r="H648" s="189" t="s">
        <v>380</v>
      </c>
      <c r="J648" s="191" t="s">
        <v>351</v>
      </c>
      <c r="M648" s="188" t="s">
        <v>441</v>
      </c>
      <c r="N648" s="232" t="s">
        <v>201</v>
      </c>
      <c r="O648" s="232"/>
    </row>
    <row r="649" spans="2:15" ht="12.75" customHeight="1">
      <c r="B649" s="232" t="s">
        <v>254</v>
      </c>
      <c r="C649" s="232"/>
      <c r="D649" s="187" t="s">
        <v>256</v>
      </c>
      <c r="E649" s="188" t="s">
        <v>557</v>
      </c>
      <c r="F649" s="233" t="s">
        <v>428</v>
      </c>
      <c r="G649" s="233"/>
      <c r="H649" s="189" t="s">
        <v>259</v>
      </c>
      <c r="J649" s="191" t="s">
        <v>351</v>
      </c>
      <c r="N649" s="232" t="s">
        <v>201</v>
      </c>
      <c r="O649" s="232"/>
    </row>
    <row r="650" spans="2:15" ht="12.75" customHeight="1">
      <c r="B650" s="232" t="s">
        <v>240</v>
      </c>
      <c r="C650" s="232"/>
      <c r="D650" s="187" t="s">
        <v>242</v>
      </c>
      <c r="E650" s="188" t="s">
        <v>316</v>
      </c>
      <c r="F650" s="233" t="s">
        <v>428</v>
      </c>
      <c r="G650" s="233"/>
      <c r="H650" s="189" t="s">
        <v>1342</v>
      </c>
      <c r="J650" s="191" t="s">
        <v>351</v>
      </c>
      <c r="M650" s="188" t="s">
        <v>430</v>
      </c>
      <c r="N650" s="232" t="s">
        <v>201</v>
      </c>
      <c r="O650" s="232"/>
    </row>
    <row r="651" spans="2:15" ht="12.75" customHeight="1">
      <c r="B651" s="232" t="s">
        <v>240</v>
      </c>
      <c r="C651" s="232"/>
      <c r="D651" s="187" t="s">
        <v>242</v>
      </c>
      <c r="E651" s="188" t="s">
        <v>557</v>
      </c>
      <c r="F651" s="233" t="s">
        <v>428</v>
      </c>
      <c r="G651" s="233"/>
      <c r="H651" s="189" t="s">
        <v>244</v>
      </c>
      <c r="J651" s="191" t="s">
        <v>351</v>
      </c>
      <c r="M651" s="188" t="s">
        <v>430</v>
      </c>
      <c r="N651" s="232" t="s">
        <v>201</v>
      </c>
      <c r="O651" s="232"/>
    </row>
    <row r="652" spans="2:15" ht="12.75" customHeight="1">
      <c r="B652" s="232" t="s">
        <v>240</v>
      </c>
      <c r="C652" s="232"/>
      <c r="D652" s="187" t="s">
        <v>242</v>
      </c>
      <c r="E652" s="188" t="s">
        <v>566</v>
      </c>
      <c r="F652" s="233" t="s">
        <v>428</v>
      </c>
      <c r="G652" s="233"/>
      <c r="H652" s="189" t="s">
        <v>338</v>
      </c>
      <c r="J652" s="191" t="s">
        <v>351</v>
      </c>
      <c r="M652" s="188" t="s">
        <v>430</v>
      </c>
      <c r="N652" s="232" t="s">
        <v>201</v>
      </c>
      <c r="O652" s="232"/>
    </row>
    <row r="653" spans="2:15" ht="24.75" customHeight="1">
      <c r="B653" s="232" t="s">
        <v>261</v>
      </c>
      <c r="C653" s="232"/>
      <c r="D653" s="187" t="s">
        <v>262</v>
      </c>
      <c r="E653" s="188" t="s">
        <v>485</v>
      </c>
      <c r="F653" s="233" t="s">
        <v>428</v>
      </c>
      <c r="G653" s="233"/>
      <c r="H653" s="189" t="s">
        <v>1343</v>
      </c>
      <c r="J653" s="191" t="s">
        <v>359</v>
      </c>
      <c r="M653" s="188" t="s">
        <v>430</v>
      </c>
      <c r="N653" s="232" t="s">
        <v>352</v>
      </c>
      <c r="O653" s="232"/>
    </row>
    <row r="654" spans="2:15" ht="24.75" customHeight="1">
      <c r="B654" s="232" t="s">
        <v>261</v>
      </c>
      <c r="C654" s="232"/>
      <c r="D654" s="187" t="s">
        <v>262</v>
      </c>
      <c r="E654" s="188" t="s">
        <v>464</v>
      </c>
      <c r="F654" s="233" t="s">
        <v>428</v>
      </c>
      <c r="G654" s="233"/>
      <c r="H654" s="189" t="s">
        <v>355</v>
      </c>
      <c r="J654" s="191" t="s">
        <v>359</v>
      </c>
      <c r="M654" s="188" t="s">
        <v>430</v>
      </c>
      <c r="N654" s="232" t="s">
        <v>352</v>
      </c>
      <c r="O654" s="232"/>
    </row>
    <row r="655" spans="2:15" ht="24.75" customHeight="1">
      <c r="B655" s="232" t="s">
        <v>261</v>
      </c>
      <c r="C655" s="232"/>
      <c r="D655" s="187" t="s">
        <v>262</v>
      </c>
      <c r="E655" s="188" t="s">
        <v>445</v>
      </c>
      <c r="F655" s="233" t="s">
        <v>428</v>
      </c>
      <c r="G655" s="233"/>
      <c r="H655" s="189" t="s">
        <v>1344</v>
      </c>
      <c r="J655" s="191" t="s">
        <v>359</v>
      </c>
      <c r="M655" s="188" t="s">
        <v>430</v>
      </c>
      <c r="N655" s="232" t="s">
        <v>352</v>
      </c>
      <c r="O655" s="232"/>
    </row>
    <row r="656" spans="2:15" ht="24.75" customHeight="1">
      <c r="B656" s="232" t="s">
        <v>261</v>
      </c>
      <c r="C656" s="232"/>
      <c r="D656" s="187" t="s">
        <v>262</v>
      </c>
      <c r="E656" s="188" t="s">
        <v>310</v>
      </c>
      <c r="F656" s="233" t="s">
        <v>428</v>
      </c>
      <c r="G656" s="233"/>
      <c r="H656" s="189" t="s">
        <v>264</v>
      </c>
      <c r="J656" s="191" t="s">
        <v>359</v>
      </c>
      <c r="M656" s="188" t="s">
        <v>430</v>
      </c>
      <c r="N656" s="232" t="s">
        <v>352</v>
      </c>
      <c r="O656" s="232"/>
    </row>
    <row r="657" spans="2:15" ht="24.75" customHeight="1">
      <c r="B657" s="232" t="s">
        <v>261</v>
      </c>
      <c r="C657" s="232"/>
      <c r="D657" s="187" t="s">
        <v>262</v>
      </c>
      <c r="E657" s="188" t="s">
        <v>316</v>
      </c>
      <c r="F657" s="233" t="s">
        <v>428</v>
      </c>
      <c r="G657" s="233"/>
      <c r="H657" s="189" t="s">
        <v>1345</v>
      </c>
      <c r="J657" s="191" t="s">
        <v>359</v>
      </c>
      <c r="M657" s="188" t="s">
        <v>430</v>
      </c>
      <c r="N657" s="232" t="s">
        <v>352</v>
      </c>
      <c r="O657" s="232"/>
    </row>
    <row r="658" spans="2:15" ht="24.75" customHeight="1">
      <c r="B658" s="232" t="s">
        <v>261</v>
      </c>
      <c r="C658" s="232"/>
      <c r="D658" s="187" t="s">
        <v>262</v>
      </c>
      <c r="E658" s="188" t="s">
        <v>557</v>
      </c>
      <c r="F658" s="233" t="s">
        <v>428</v>
      </c>
      <c r="G658" s="233"/>
      <c r="H658" s="189" t="s">
        <v>265</v>
      </c>
      <c r="J658" s="191" t="s">
        <v>359</v>
      </c>
      <c r="M658" s="188" t="s">
        <v>430</v>
      </c>
      <c r="N658" s="232" t="s">
        <v>352</v>
      </c>
      <c r="O658" s="232"/>
    </row>
    <row r="659" spans="2:15" ht="12.75" customHeight="1">
      <c r="B659" s="232" t="s">
        <v>198</v>
      </c>
      <c r="C659" s="232"/>
      <c r="D659" s="187" t="s">
        <v>200</v>
      </c>
      <c r="E659" s="188" t="s">
        <v>450</v>
      </c>
      <c r="F659" s="233" t="s">
        <v>428</v>
      </c>
      <c r="G659" s="233"/>
      <c r="H659" s="189" t="s">
        <v>205</v>
      </c>
      <c r="J659" s="191" t="s">
        <v>359</v>
      </c>
      <c r="M659" s="188" t="s">
        <v>441</v>
      </c>
      <c r="N659" s="232" t="s">
        <v>201</v>
      </c>
      <c r="O659" s="232"/>
    </row>
    <row r="660" spans="2:15" ht="24.75" customHeight="1">
      <c r="B660" s="232" t="s">
        <v>198</v>
      </c>
      <c r="C660" s="232"/>
      <c r="D660" s="187" t="s">
        <v>200</v>
      </c>
      <c r="E660" s="188" t="s">
        <v>427</v>
      </c>
      <c r="F660" s="233" t="s">
        <v>428</v>
      </c>
      <c r="G660" s="233"/>
      <c r="H660" s="189" t="s">
        <v>1346</v>
      </c>
      <c r="J660" s="191" t="s">
        <v>359</v>
      </c>
      <c r="M660" s="188" t="s">
        <v>441</v>
      </c>
      <c r="N660" s="232" t="s">
        <v>201</v>
      </c>
      <c r="O660" s="232"/>
    </row>
    <row r="661" spans="2:15" ht="12.75" customHeight="1">
      <c r="B661" s="232" t="s">
        <v>198</v>
      </c>
      <c r="C661" s="232"/>
      <c r="D661" s="187" t="s">
        <v>200</v>
      </c>
      <c r="E661" s="188" t="s">
        <v>310</v>
      </c>
      <c r="F661" s="233" t="s">
        <v>428</v>
      </c>
      <c r="G661" s="233"/>
      <c r="H661" s="189" t="s">
        <v>189</v>
      </c>
      <c r="J661" s="191" t="s">
        <v>359</v>
      </c>
      <c r="M661" s="188" t="s">
        <v>441</v>
      </c>
      <c r="N661" s="232" t="s">
        <v>201</v>
      </c>
      <c r="O661" s="232"/>
    </row>
    <row r="662" spans="2:15" ht="12.75" customHeight="1">
      <c r="B662" s="232" t="s">
        <v>198</v>
      </c>
      <c r="C662" s="232"/>
      <c r="D662" s="187" t="s">
        <v>200</v>
      </c>
      <c r="E662" s="188" t="s">
        <v>316</v>
      </c>
      <c r="F662" s="233" t="s">
        <v>428</v>
      </c>
      <c r="G662" s="233"/>
      <c r="H662" s="189" t="s">
        <v>1347</v>
      </c>
      <c r="J662" s="191" t="s">
        <v>359</v>
      </c>
      <c r="M662" s="188" t="s">
        <v>441</v>
      </c>
      <c r="N662" s="232" t="s">
        <v>201</v>
      </c>
      <c r="O662" s="232"/>
    </row>
    <row r="663" spans="2:15" ht="12.75" customHeight="1">
      <c r="B663" s="232" t="s">
        <v>198</v>
      </c>
      <c r="C663" s="232"/>
      <c r="D663" s="187" t="s">
        <v>200</v>
      </c>
      <c r="E663" s="188" t="s">
        <v>572</v>
      </c>
      <c r="F663" s="233" t="s">
        <v>428</v>
      </c>
      <c r="G663" s="233"/>
      <c r="H663" s="189" t="s">
        <v>204</v>
      </c>
      <c r="J663" s="191" t="s">
        <v>359</v>
      </c>
      <c r="M663" s="188" t="s">
        <v>441</v>
      </c>
      <c r="N663" s="232" t="s">
        <v>201</v>
      </c>
      <c r="O663" s="232"/>
    </row>
    <row r="664" spans="2:15" ht="12.75" customHeight="1">
      <c r="B664" s="232" t="s">
        <v>254</v>
      </c>
      <c r="C664" s="232"/>
      <c r="D664" s="187" t="s">
        <v>256</v>
      </c>
      <c r="E664" s="188" t="s">
        <v>485</v>
      </c>
      <c r="F664" s="233" t="s">
        <v>428</v>
      </c>
      <c r="G664" s="233"/>
      <c r="H664" s="189" t="s">
        <v>1348</v>
      </c>
      <c r="J664" s="191" t="s">
        <v>359</v>
      </c>
      <c r="N664" s="232" t="s">
        <v>201</v>
      </c>
      <c r="O664" s="232"/>
    </row>
    <row r="665" spans="2:15" ht="24.75" customHeight="1">
      <c r="B665" s="232" t="s">
        <v>254</v>
      </c>
      <c r="C665" s="232"/>
      <c r="D665" s="187" t="s">
        <v>256</v>
      </c>
      <c r="E665" s="188" t="s">
        <v>445</v>
      </c>
      <c r="F665" s="233" t="s">
        <v>428</v>
      </c>
      <c r="G665" s="233"/>
      <c r="H665" s="189" t="s">
        <v>1349</v>
      </c>
      <c r="J665" s="191" t="s">
        <v>359</v>
      </c>
      <c r="N665" s="232" t="s">
        <v>201</v>
      </c>
      <c r="O665" s="232"/>
    </row>
    <row r="666" spans="2:15" ht="12.75" customHeight="1">
      <c r="B666" s="232" t="s">
        <v>254</v>
      </c>
      <c r="C666" s="232"/>
      <c r="D666" s="187" t="s">
        <v>256</v>
      </c>
      <c r="E666" s="188" t="s">
        <v>310</v>
      </c>
      <c r="F666" s="233" t="s">
        <v>428</v>
      </c>
      <c r="G666" s="233"/>
      <c r="H666" s="189" t="s">
        <v>258</v>
      </c>
      <c r="J666" s="191" t="s">
        <v>359</v>
      </c>
      <c r="N666" s="232" t="s">
        <v>201</v>
      </c>
      <c r="O666" s="232"/>
    </row>
    <row r="667" spans="2:15" ht="12.75" customHeight="1">
      <c r="B667" s="232" t="s">
        <v>254</v>
      </c>
      <c r="C667" s="232"/>
      <c r="D667" s="187" t="s">
        <v>256</v>
      </c>
      <c r="E667" s="188" t="s">
        <v>316</v>
      </c>
      <c r="F667" s="233" t="s">
        <v>428</v>
      </c>
      <c r="G667" s="233"/>
      <c r="H667" s="189" t="s">
        <v>1350</v>
      </c>
      <c r="J667" s="191" t="s">
        <v>359</v>
      </c>
      <c r="N667" s="232" t="s">
        <v>201</v>
      </c>
      <c r="O667" s="232"/>
    </row>
    <row r="668" spans="2:15" ht="24.75" customHeight="1">
      <c r="B668" s="232" t="s">
        <v>261</v>
      </c>
      <c r="C668" s="232"/>
      <c r="D668" s="187" t="s">
        <v>262</v>
      </c>
      <c r="E668" s="188" t="s">
        <v>566</v>
      </c>
      <c r="F668" s="233" t="s">
        <v>428</v>
      </c>
      <c r="G668" s="233"/>
      <c r="H668" s="189" t="s">
        <v>354</v>
      </c>
      <c r="J668" s="191" t="s">
        <v>406</v>
      </c>
      <c r="M668" s="188" t="s">
        <v>430</v>
      </c>
      <c r="N668" s="232" t="s">
        <v>352</v>
      </c>
      <c r="O668" s="232"/>
    </row>
    <row r="669" spans="2:15" ht="12.75" customHeight="1">
      <c r="B669" s="232" t="s">
        <v>198</v>
      </c>
      <c r="C669" s="232"/>
      <c r="D669" s="187" t="s">
        <v>200</v>
      </c>
      <c r="E669" s="188" t="s">
        <v>576</v>
      </c>
      <c r="F669" s="233" t="s">
        <v>428</v>
      </c>
      <c r="G669" s="233"/>
      <c r="H669" s="189" t="s">
        <v>1351</v>
      </c>
      <c r="J669" s="191" t="s">
        <v>406</v>
      </c>
      <c r="M669" s="188" t="s">
        <v>441</v>
      </c>
      <c r="N669" s="232" t="s">
        <v>201</v>
      </c>
      <c r="O669" s="232"/>
    </row>
    <row r="670" spans="2:15" ht="12.75" customHeight="1">
      <c r="B670" s="232" t="s">
        <v>198</v>
      </c>
      <c r="C670" s="232"/>
      <c r="D670" s="187" t="s">
        <v>200</v>
      </c>
      <c r="E670" s="188" t="s">
        <v>547</v>
      </c>
      <c r="F670" s="233" t="s">
        <v>428</v>
      </c>
      <c r="G670" s="233"/>
      <c r="H670" s="189" t="s">
        <v>379</v>
      </c>
      <c r="J670" s="191" t="s">
        <v>406</v>
      </c>
      <c r="M670" s="188" t="s">
        <v>441</v>
      </c>
      <c r="N670" s="232" t="s">
        <v>201</v>
      </c>
      <c r="O670" s="232"/>
    </row>
    <row r="671" spans="2:15" ht="12.75" customHeight="1">
      <c r="B671" s="232" t="s">
        <v>198</v>
      </c>
      <c r="C671" s="232"/>
      <c r="D671" s="187" t="s">
        <v>200</v>
      </c>
      <c r="E671" s="188" t="s">
        <v>542</v>
      </c>
      <c r="F671" s="233" t="s">
        <v>428</v>
      </c>
      <c r="G671" s="233"/>
      <c r="H671" s="189" t="s">
        <v>381</v>
      </c>
      <c r="J671" s="191" t="s">
        <v>406</v>
      </c>
      <c r="M671" s="188" t="s">
        <v>441</v>
      </c>
      <c r="N671" s="232" t="s">
        <v>201</v>
      </c>
      <c r="O671" s="232"/>
    </row>
    <row r="672" spans="2:15" ht="12.75" customHeight="1">
      <c r="B672" s="232" t="s">
        <v>254</v>
      </c>
      <c r="C672" s="232"/>
      <c r="D672" s="187" t="s">
        <v>256</v>
      </c>
      <c r="E672" s="188" t="s">
        <v>464</v>
      </c>
      <c r="F672" s="233" t="s">
        <v>428</v>
      </c>
      <c r="G672" s="233"/>
      <c r="H672" s="189" t="s">
        <v>349</v>
      </c>
      <c r="J672" s="191" t="s">
        <v>406</v>
      </c>
      <c r="N672" s="232" t="s">
        <v>201</v>
      </c>
      <c r="O672" s="232"/>
    </row>
    <row r="673" spans="2:15" ht="12.75" customHeight="1">
      <c r="B673" s="232" t="s">
        <v>198</v>
      </c>
      <c r="C673" s="232"/>
      <c r="D673" s="187" t="s">
        <v>200</v>
      </c>
      <c r="E673" s="188" t="s">
        <v>474</v>
      </c>
      <c r="F673" s="233" t="s">
        <v>428</v>
      </c>
      <c r="G673" s="233"/>
      <c r="H673" s="189" t="s">
        <v>382</v>
      </c>
      <c r="J673" s="191" t="s">
        <v>659</v>
      </c>
      <c r="M673" s="188" t="s">
        <v>441</v>
      </c>
      <c r="N673" s="232" t="s">
        <v>201</v>
      </c>
      <c r="O673" s="232"/>
    </row>
    <row r="674" spans="2:15" ht="12.75" customHeight="1">
      <c r="B674" s="232" t="s">
        <v>1333</v>
      </c>
      <c r="C674" s="232"/>
      <c r="D674" s="187" t="s">
        <v>1334</v>
      </c>
      <c r="E674" s="188" t="s">
        <v>450</v>
      </c>
      <c r="F674" s="233" t="s">
        <v>432</v>
      </c>
      <c r="G674" s="233"/>
      <c r="H674" s="189" t="s">
        <v>405</v>
      </c>
      <c r="M674" s="188" t="s">
        <v>441</v>
      </c>
      <c r="N674" s="232" t="s">
        <v>1336</v>
      </c>
      <c r="O674" s="232"/>
    </row>
    <row r="675" spans="2:15" ht="12.75" customHeight="1">
      <c r="B675" s="232" t="s">
        <v>1257</v>
      </c>
      <c r="C675" s="232"/>
      <c r="D675" s="187" t="s">
        <v>1258</v>
      </c>
      <c r="E675" s="188" t="s">
        <v>450</v>
      </c>
      <c r="F675" s="233" t="s">
        <v>432</v>
      </c>
      <c r="G675" s="233"/>
      <c r="H675" s="189" t="s">
        <v>405</v>
      </c>
      <c r="M675" s="188" t="s">
        <v>430</v>
      </c>
      <c r="N675" s="232" t="s">
        <v>1260</v>
      </c>
      <c r="O675" s="232"/>
    </row>
    <row r="676" spans="2:15" ht="12.75" customHeight="1">
      <c r="B676" s="232" t="s">
        <v>1352</v>
      </c>
      <c r="C676" s="232"/>
      <c r="D676" s="187" t="s">
        <v>1353</v>
      </c>
      <c r="E676" s="188" t="s">
        <v>542</v>
      </c>
      <c r="F676" s="233" t="s">
        <v>428</v>
      </c>
      <c r="G676" s="233"/>
      <c r="H676" s="189" t="s">
        <v>285</v>
      </c>
      <c r="M676" s="188" t="s">
        <v>441</v>
      </c>
      <c r="N676" s="232" t="s">
        <v>1354</v>
      </c>
      <c r="O676" s="232"/>
    </row>
    <row r="677" spans="2:15" ht="12.75" customHeight="1">
      <c r="B677" s="232" t="s">
        <v>1355</v>
      </c>
      <c r="C677" s="232"/>
      <c r="D677" s="187" t="s">
        <v>1356</v>
      </c>
      <c r="E677" s="188" t="s">
        <v>464</v>
      </c>
      <c r="F677" s="233" t="s">
        <v>428</v>
      </c>
      <c r="G677" s="233"/>
      <c r="H677" s="189" t="s">
        <v>285</v>
      </c>
      <c r="M677" s="188" t="s">
        <v>430</v>
      </c>
      <c r="N677" s="232" t="s">
        <v>1308</v>
      </c>
      <c r="O677" s="232"/>
    </row>
    <row r="678" spans="2:15" ht="12.75" customHeight="1">
      <c r="B678" s="232" t="s">
        <v>283</v>
      </c>
      <c r="C678" s="232"/>
      <c r="D678" s="187" t="s">
        <v>284</v>
      </c>
      <c r="E678" s="188" t="s">
        <v>694</v>
      </c>
      <c r="H678" s="189" t="s">
        <v>285</v>
      </c>
      <c r="M678" s="188" t="s">
        <v>430</v>
      </c>
      <c r="N678" s="232" t="s">
        <v>286</v>
      </c>
      <c r="O678" s="232"/>
    </row>
    <row r="679" spans="2:15" ht="12.75" customHeight="1">
      <c r="B679" s="232" t="s">
        <v>1357</v>
      </c>
      <c r="C679" s="232"/>
      <c r="D679" s="187" t="s">
        <v>1358</v>
      </c>
      <c r="E679" s="188" t="s">
        <v>474</v>
      </c>
      <c r="F679" s="233" t="s">
        <v>428</v>
      </c>
      <c r="G679" s="233"/>
      <c r="H679" s="189" t="s">
        <v>285</v>
      </c>
      <c r="M679" s="188" t="s">
        <v>441</v>
      </c>
      <c r="N679" s="232" t="s">
        <v>1359</v>
      </c>
      <c r="O679" s="232"/>
    </row>
    <row r="680" spans="2:15" ht="12.75" customHeight="1">
      <c r="B680" s="232" t="s">
        <v>1360</v>
      </c>
      <c r="C680" s="232"/>
      <c r="D680" s="187" t="s">
        <v>1361</v>
      </c>
      <c r="E680" s="188" t="s">
        <v>542</v>
      </c>
      <c r="F680" s="233" t="s">
        <v>428</v>
      </c>
      <c r="G680" s="233"/>
      <c r="H680" s="189" t="s">
        <v>285</v>
      </c>
      <c r="M680" s="188" t="s">
        <v>538</v>
      </c>
      <c r="N680" s="232" t="s">
        <v>1354</v>
      </c>
      <c r="O680" s="232"/>
    </row>
    <row r="681" spans="2:15" ht="12.75" customHeight="1">
      <c r="B681" s="232" t="s">
        <v>1283</v>
      </c>
      <c r="C681" s="232"/>
      <c r="D681" s="187" t="s">
        <v>1284</v>
      </c>
      <c r="E681" s="188" t="s">
        <v>566</v>
      </c>
      <c r="F681" s="233" t="s">
        <v>428</v>
      </c>
      <c r="G681" s="233"/>
      <c r="H681" s="189" t="s">
        <v>285</v>
      </c>
      <c r="M681" s="188" t="s">
        <v>441</v>
      </c>
      <c r="N681" s="232" t="s">
        <v>1243</v>
      </c>
      <c r="O681" s="232"/>
    </row>
    <row r="682" spans="2:15" ht="12.75" customHeight="1">
      <c r="B682" s="232" t="s">
        <v>1240</v>
      </c>
      <c r="C682" s="232"/>
      <c r="D682" s="187" t="s">
        <v>1241</v>
      </c>
      <c r="E682" s="188" t="s">
        <v>542</v>
      </c>
      <c r="F682" s="233" t="s">
        <v>428</v>
      </c>
      <c r="G682" s="233"/>
      <c r="H682" s="189" t="s">
        <v>285</v>
      </c>
      <c r="M682" s="188" t="s">
        <v>538</v>
      </c>
      <c r="N682" s="232" t="s">
        <v>1243</v>
      </c>
      <c r="O682" s="232"/>
    </row>
    <row r="683" spans="2:15" ht="12.75" customHeight="1">
      <c r="B683" s="232" t="s">
        <v>1362</v>
      </c>
      <c r="C683" s="232"/>
      <c r="D683" s="187" t="s">
        <v>1363</v>
      </c>
      <c r="E683" s="188" t="s">
        <v>464</v>
      </c>
      <c r="F683" s="233" t="s">
        <v>428</v>
      </c>
      <c r="G683" s="233"/>
      <c r="H683" s="189" t="s">
        <v>285</v>
      </c>
      <c r="M683" s="188" t="s">
        <v>529</v>
      </c>
      <c r="N683" s="232" t="s">
        <v>1364</v>
      </c>
      <c r="O683" s="232"/>
    </row>
    <row r="684" spans="2:15" ht="24.75" customHeight="1">
      <c r="B684" s="232" t="s">
        <v>283</v>
      </c>
      <c r="C684" s="232"/>
      <c r="D684" s="187" t="s">
        <v>284</v>
      </c>
      <c r="E684" s="188" t="s">
        <v>445</v>
      </c>
      <c r="F684" s="233" t="s">
        <v>428</v>
      </c>
      <c r="G684" s="233"/>
      <c r="H684" s="189" t="s">
        <v>285</v>
      </c>
      <c r="M684" s="188" t="s">
        <v>430</v>
      </c>
      <c r="N684" s="232" t="s">
        <v>286</v>
      </c>
      <c r="O684" s="232"/>
    </row>
    <row r="685" spans="2:15" ht="12.75" customHeight="1">
      <c r="B685" s="232" t="s">
        <v>283</v>
      </c>
      <c r="C685" s="232"/>
      <c r="D685" s="187" t="s">
        <v>284</v>
      </c>
      <c r="E685" s="188" t="s">
        <v>310</v>
      </c>
      <c r="F685" s="233" t="s">
        <v>428</v>
      </c>
      <c r="G685" s="233"/>
      <c r="H685" s="189" t="s">
        <v>285</v>
      </c>
      <c r="M685" s="188" t="s">
        <v>430</v>
      </c>
      <c r="N685" s="232" t="s">
        <v>286</v>
      </c>
      <c r="O685" s="232"/>
    </row>
    <row r="686" spans="2:15" ht="12.75" customHeight="1">
      <c r="B686" s="232" t="s">
        <v>283</v>
      </c>
      <c r="C686" s="232"/>
      <c r="D686" s="187" t="s">
        <v>284</v>
      </c>
      <c r="E686" s="188" t="s">
        <v>316</v>
      </c>
      <c r="F686" s="233" t="s">
        <v>428</v>
      </c>
      <c r="G686" s="233"/>
      <c r="H686" s="189" t="s">
        <v>285</v>
      </c>
      <c r="M686" s="188" t="s">
        <v>430</v>
      </c>
      <c r="N686" s="232" t="s">
        <v>286</v>
      </c>
      <c r="O686" s="232"/>
    </row>
    <row r="687" spans="2:15" ht="12.75" customHeight="1">
      <c r="B687" s="232" t="s">
        <v>283</v>
      </c>
      <c r="C687" s="232"/>
      <c r="D687" s="187" t="s">
        <v>284</v>
      </c>
      <c r="E687" s="188" t="s">
        <v>557</v>
      </c>
      <c r="F687" s="233" t="s">
        <v>428</v>
      </c>
      <c r="G687" s="233"/>
      <c r="H687" s="189" t="s">
        <v>285</v>
      </c>
      <c r="M687" s="188" t="s">
        <v>430</v>
      </c>
      <c r="N687" s="232" t="s">
        <v>286</v>
      </c>
      <c r="O687" s="232"/>
    </row>
    <row r="688" spans="2:15" ht="12.75" customHeight="1">
      <c r="B688" s="232" t="s">
        <v>283</v>
      </c>
      <c r="C688" s="232"/>
      <c r="D688" s="187" t="s">
        <v>284</v>
      </c>
      <c r="E688" s="188" t="s">
        <v>566</v>
      </c>
      <c r="F688" s="233" t="s">
        <v>428</v>
      </c>
      <c r="G688" s="233"/>
      <c r="H688" s="189" t="s">
        <v>285</v>
      </c>
      <c r="M688" s="188" t="s">
        <v>430</v>
      </c>
      <c r="N688" s="232" t="s">
        <v>286</v>
      </c>
      <c r="O688" s="232"/>
    </row>
    <row r="689" spans="2:15" ht="12.75" customHeight="1">
      <c r="B689" s="232" t="s">
        <v>1365</v>
      </c>
      <c r="C689" s="232"/>
      <c r="D689" s="187" t="s">
        <v>1366</v>
      </c>
      <c r="E689" s="188" t="s">
        <v>313</v>
      </c>
      <c r="F689" s="233" t="s">
        <v>428</v>
      </c>
      <c r="G689" s="233"/>
      <c r="H689" s="189" t="s">
        <v>227</v>
      </c>
      <c r="N689" s="232" t="s">
        <v>1239</v>
      </c>
      <c r="O689" s="232"/>
    </row>
    <row r="690" spans="2:15" ht="11.25" customHeight="1"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</row>
    <row r="691" spans="2:3" ht="12.75" customHeight="1">
      <c r="B691" s="181" t="s">
        <v>106</v>
      </c>
      <c r="C691" s="181"/>
    </row>
    <row r="692" spans="2:11" ht="12.75" customHeight="1">
      <c r="B692" s="179" t="s">
        <v>107</v>
      </c>
      <c r="K692" s="181" t="s">
        <v>14</v>
      </c>
    </row>
    <row r="693" ht="11.25" customHeight="1"/>
    <row r="694" ht="11.25" customHeight="1"/>
    <row r="695" spans="2:11" ht="12.75" customHeight="1">
      <c r="B695" s="181" t="s">
        <v>21</v>
      </c>
      <c r="C695" s="181"/>
      <c r="K695" s="181" t="s">
        <v>22</v>
      </c>
    </row>
    <row r="696" s="179" customFormat="1" ht="11.25" customHeight="1">
      <c r="B696" s="179" t="s">
        <v>107</v>
      </c>
    </row>
    <row r="697" ht="11.25" customHeight="1"/>
    <row r="698" spans="7:14" ht="11.25" customHeight="1">
      <c r="G698" s="235" t="s">
        <v>131</v>
      </c>
      <c r="H698" s="235"/>
      <c r="I698" s="235"/>
      <c r="J698" s="235"/>
      <c r="K698" s="235"/>
      <c r="L698" s="235"/>
      <c r="M698" s="235"/>
      <c r="N698" s="235"/>
    </row>
    <row r="699" spans="7:14" ht="11.25" customHeight="1">
      <c r="G699" s="235"/>
      <c r="H699" s="235"/>
      <c r="I699" s="235"/>
      <c r="J699" s="235"/>
      <c r="K699" s="235"/>
      <c r="L699" s="235"/>
      <c r="M699" s="235"/>
      <c r="N699" s="235"/>
    </row>
    <row r="700" spans="7:14" ht="11.25" customHeight="1">
      <c r="G700" s="235"/>
      <c r="H700" s="235"/>
      <c r="I700" s="235"/>
      <c r="J700" s="235"/>
      <c r="K700" s="235"/>
      <c r="L700" s="235"/>
      <c r="M700" s="235"/>
      <c r="N700" s="235"/>
    </row>
    <row r="701" spans="7:14" ht="11.25" customHeight="1">
      <c r="G701" s="235"/>
      <c r="H701" s="235"/>
      <c r="I701" s="235"/>
      <c r="J701" s="235"/>
      <c r="K701" s="235"/>
      <c r="L701" s="235"/>
      <c r="M701" s="235"/>
      <c r="N701" s="235"/>
    </row>
    <row r="702" spans="7:14" ht="11.25" customHeight="1">
      <c r="G702" s="235"/>
      <c r="H702" s="235"/>
      <c r="I702" s="235"/>
      <c r="J702" s="235"/>
      <c r="K702" s="235"/>
      <c r="L702" s="235"/>
      <c r="M702" s="235"/>
      <c r="N702" s="235"/>
    </row>
    <row r="703" spans="7:14" ht="11.25" customHeight="1">
      <c r="G703" s="235"/>
      <c r="H703" s="235"/>
      <c r="I703" s="235"/>
      <c r="J703" s="235"/>
      <c r="K703" s="235"/>
      <c r="L703" s="235"/>
      <c r="M703" s="235"/>
      <c r="N703" s="235"/>
    </row>
    <row r="704" ht="11.25" customHeight="1"/>
    <row r="705" spans="7:14" ht="11.25" customHeight="1">
      <c r="G705" s="236" t="s">
        <v>132</v>
      </c>
      <c r="H705" s="236"/>
      <c r="I705" s="236"/>
      <c r="J705" s="236"/>
      <c r="K705" s="236"/>
      <c r="L705" s="236"/>
      <c r="M705" s="236"/>
      <c r="N705" s="236"/>
    </row>
    <row r="706" spans="7:14" ht="11.25" customHeight="1">
      <c r="G706" s="236"/>
      <c r="H706" s="236"/>
      <c r="I706" s="236"/>
      <c r="J706" s="236"/>
      <c r="K706" s="236"/>
      <c r="L706" s="236"/>
      <c r="M706" s="236"/>
      <c r="N706" s="236"/>
    </row>
    <row r="707" spans="1:15" ht="15.75" customHeight="1">
      <c r="A707" s="237" t="s">
        <v>414</v>
      </c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</row>
    <row r="708" spans="1:15" s="179" customFormat="1" ht="15.75" customHeight="1">
      <c r="A708" s="238" t="s">
        <v>1367</v>
      </c>
      <c r="B708" s="238"/>
      <c r="C708" s="238"/>
      <c r="D708" s="238"/>
      <c r="E708" s="238"/>
      <c r="F708" s="238"/>
      <c r="G708" s="238"/>
      <c r="H708" s="238"/>
      <c r="I708" s="238"/>
      <c r="J708" s="238"/>
      <c r="K708" s="238"/>
      <c r="L708" s="238"/>
      <c r="M708" s="238"/>
      <c r="N708" s="238"/>
      <c r="O708" s="238"/>
    </row>
    <row r="709" s="179" customFormat="1" ht="4.5" customHeight="1"/>
    <row r="710" spans="2:15" s="181" customFormat="1" ht="24.75" customHeight="1">
      <c r="B710" s="239" t="s">
        <v>135</v>
      </c>
      <c r="C710" s="239"/>
      <c r="D710" s="182" t="s">
        <v>415</v>
      </c>
      <c r="E710" s="183" t="s">
        <v>416</v>
      </c>
      <c r="F710" s="239" t="s">
        <v>417</v>
      </c>
      <c r="G710" s="239"/>
      <c r="H710" s="183" t="s">
        <v>418</v>
      </c>
      <c r="I710" s="183" t="s">
        <v>419</v>
      </c>
      <c r="J710" s="183" t="s">
        <v>420</v>
      </c>
      <c r="K710" s="183" t="s">
        <v>130</v>
      </c>
      <c r="L710" s="183" t="s">
        <v>421</v>
      </c>
      <c r="M710" s="183" t="s">
        <v>422</v>
      </c>
      <c r="N710" s="239" t="s">
        <v>139</v>
      </c>
      <c r="O710" s="239"/>
    </row>
    <row r="711" spans="2:15" ht="12.75" customHeight="1">
      <c r="B711" s="184"/>
      <c r="C711" s="184"/>
      <c r="D711" s="184"/>
      <c r="E711" s="234" t="s">
        <v>423</v>
      </c>
      <c r="F711" s="234"/>
      <c r="G711" s="234"/>
      <c r="H711" s="234"/>
      <c r="I711" s="234"/>
      <c r="J711" s="234"/>
      <c r="K711" s="185"/>
      <c r="L711" s="184"/>
      <c r="M711" s="184"/>
      <c r="N711" s="184"/>
      <c r="O711" s="184"/>
    </row>
    <row r="712" s="179" customFormat="1" ht="7.5" customHeight="1"/>
    <row r="713" spans="2:3" ht="12.75" customHeight="1">
      <c r="B713" s="186" t="s">
        <v>424</v>
      </c>
      <c r="C713" s="186"/>
    </row>
    <row r="714" s="179" customFormat="1" ht="6" customHeight="1"/>
    <row r="715" spans="2:15" ht="12.75" customHeight="1">
      <c r="B715" s="232" t="s">
        <v>1368</v>
      </c>
      <c r="C715" s="232"/>
      <c r="D715" s="187" t="s">
        <v>1369</v>
      </c>
      <c r="E715" s="188" t="s">
        <v>485</v>
      </c>
      <c r="F715" s="233" t="s">
        <v>428</v>
      </c>
      <c r="G715" s="233"/>
      <c r="H715" s="189" t="s">
        <v>1370</v>
      </c>
      <c r="I715" s="190">
        <v>6</v>
      </c>
      <c r="J715" s="191" t="s">
        <v>406</v>
      </c>
      <c r="K715" s="192">
        <v>23</v>
      </c>
      <c r="M715" s="188" t="s">
        <v>441</v>
      </c>
      <c r="N715" s="232" t="s">
        <v>1371</v>
      </c>
      <c r="O715" s="232"/>
    </row>
    <row r="716" spans="2:15" ht="24.75" customHeight="1">
      <c r="B716" s="232" t="s">
        <v>1372</v>
      </c>
      <c r="C716" s="232"/>
      <c r="D716" s="187" t="s">
        <v>1373</v>
      </c>
      <c r="E716" s="188" t="s">
        <v>445</v>
      </c>
      <c r="F716" s="233" t="s">
        <v>432</v>
      </c>
      <c r="G716" s="233"/>
      <c r="H716" s="189" t="s">
        <v>1374</v>
      </c>
      <c r="I716" s="190">
        <v>12</v>
      </c>
      <c r="J716" s="191" t="s">
        <v>351</v>
      </c>
      <c r="K716" s="192">
        <v>22</v>
      </c>
      <c r="M716" s="188" t="s">
        <v>529</v>
      </c>
      <c r="N716" s="232" t="s">
        <v>1375</v>
      </c>
      <c r="O716" s="232"/>
    </row>
    <row r="717" spans="2:15" ht="12.75" customHeight="1">
      <c r="B717" s="232" t="s">
        <v>1368</v>
      </c>
      <c r="C717" s="232"/>
      <c r="D717" s="187" t="s">
        <v>1369</v>
      </c>
      <c r="E717" s="188" t="s">
        <v>576</v>
      </c>
      <c r="F717" s="233" t="s">
        <v>428</v>
      </c>
      <c r="G717" s="233"/>
      <c r="H717" s="189" t="s">
        <v>1376</v>
      </c>
      <c r="I717" s="190">
        <v>8</v>
      </c>
      <c r="J717" s="191" t="s">
        <v>343</v>
      </c>
      <c r="K717" s="192">
        <v>21</v>
      </c>
      <c r="M717" s="188" t="s">
        <v>441</v>
      </c>
      <c r="N717" s="232" t="s">
        <v>1371</v>
      </c>
      <c r="O717" s="232"/>
    </row>
    <row r="718" spans="2:15" ht="12.75" customHeight="1">
      <c r="B718" s="232" t="s">
        <v>1377</v>
      </c>
      <c r="C718" s="232"/>
      <c r="D718" s="187" t="s">
        <v>1378</v>
      </c>
      <c r="E718" s="188" t="s">
        <v>310</v>
      </c>
      <c r="F718" s="233" t="s">
        <v>428</v>
      </c>
      <c r="G718" s="233"/>
      <c r="H718" s="189" t="s">
        <v>1379</v>
      </c>
      <c r="I718" s="190">
        <v>11</v>
      </c>
      <c r="J718" s="191" t="s">
        <v>351</v>
      </c>
      <c r="K718" s="192">
        <v>21</v>
      </c>
      <c r="M718" s="188" t="s">
        <v>549</v>
      </c>
      <c r="N718" s="232" t="s">
        <v>1380</v>
      </c>
      <c r="O718" s="232"/>
    </row>
    <row r="719" spans="2:15" ht="24.75" customHeight="1">
      <c r="B719" s="232" t="s">
        <v>1381</v>
      </c>
      <c r="C719" s="232"/>
      <c r="D719" s="187" t="s">
        <v>1382</v>
      </c>
      <c r="E719" s="188" t="s">
        <v>450</v>
      </c>
      <c r="F719" s="233" t="s">
        <v>432</v>
      </c>
      <c r="G719" s="233"/>
      <c r="H719" s="189" t="s">
        <v>1383</v>
      </c>
      <c r="I719" s="190">
        <v>12</v>
      </c>
      <c r="J719" s="191" t="s">
        <v>351</v>
      </c>
      <c r="K719" s="192">
        <v>20</v>
      </c>
      <c r="M719" s="188" t="s">
        <v>529</v>
      </c>
      <c r="N719" s="232" t="s">
        <v>1375</v>
      </c>
      <c r="O719" s="232"/>
    </row>
    <row r="720" spans="2:15" ht="12.75" customHeight="1">
      <c r="B720" s="232" t="s">
        <v>1384</v>
      </c>
      <c r="C720" s="232"/>
      <c r="D720" s="187" t="s">
        <v>1385</v>
      </c>
      <c r="E720" s="188" t="s">
        <v>450</v>
      </c>
      <c r="F720" s="233" t="s">
        <v>432</v>
      </c>
      <c r="G720" s="233"/>
      <c r="H720" s="189" t="s">
        <v>1386</v>
      </c>
      <c r="I720" s="190">
        <v>15</v>
      </c>
      <c r="J720" s="191" t="s">
        <v>351</v>
      </c>
      <c r="K720" s="192">
        <v>17</v>
      </c>
      <c r="M720" s="188" t="s">
        <v>430</v>
      </c>
      <c r="N720" s="232" t="s">
        <v>1387</v>
      </c>
      <c r="O720" s="232"/>
    </row>
    <row r="721" spans="2:15" ht="12.75" customHeight="1">
      <c r="B721" s="232" t="s">
        <v>1388</v>
      </c>
      <c r="C721" s="232"/>
      <c r="D721" s="187" t="s">
        <v>1389</v>
      </c>
      <c r="E721" s="188" t="s">
        <v>572</v>
      </c>
      <c r="F721" s="233" t="s">
        <v>428</v>
      </c>
      <c r="G721" s="233"/>
      <c r="H721" s="189" t="s">
        <v>1390</v>
      </c>
      <c r="I721" s="190">
        <v>13</v>
      </c>
      <c r="J721" s="191" t="s">
        <v>359</v>
      </c>
      <c r="K721" s="192">
        <v>16</v>
      </c>
      <c r="M721" s="188" t="s">
        <v>441</v>
      </c>
      <c r="N721" s="232" t="s">
        <v>1371</v>
      </c>
      <c r="O721" s="232"/>
    </row>
    <row r="722" spans="2:15" ht="24.75" customHeight="1">
      <c r="B722" s="232" t="s">
        <v>1381</v>
      </c>
      <c r="C722" s="232"/>
      <c r="D722" s="187" t="s">
        <v>1382</v>
      </c>
      <c r="E722" s="188" t="s">
        <v>485</v>
      </c>
      <c r="F722" s="233" t="s">
        <v>432</v>
      </c>
      <c r="G722" s="233"/>
      <c r="H722" s="189" t="s">
        <v>1391</v>
      </c>
      <c r="I722" s="190">
        <v>15</v>
      </c>
      <c r="J722" s="191" t="s">
        <v>351</v>
      </c>
      <c r="K722" s="192">
        <v>16</v>
      </c>
      <c r="M722" s="188" t="s">
        <v>529</v>
      </c>
      <c r="N722" s="232" t="s">
        <v>1375</v>
      </c>
      <c r="O722" s="232"/>
    </row>
    <row r="723" spans="2:15" ht="12.75" customHeight="1">
      <c r="B723" s="232" t="s">
        <v>1392</v>
      </c>
      <c r="C723" s="232"/>
      <c r="D723" s="187" t="s">
        <v>1393</v>
      </c>
      <c r="E723" s="188" t="s">
        <v>576</v>
      </c>
      <c r="F723" s="233" t="s">
        <v>432</v>
      </c>
      <c r="G723" s="233"/>
      <c r="H723" s="189" t="s">
        <v>732</v>
      </c>
      <c r="I723" s="190">
        <v>16</v>
      </c>
      <c r="J723" s="191" t="s">
        <v>359</v>
      </c>
      <c r="K723" s="192">
        <v>16</v>
      </c>
      <c r="M723" s="188" t="s">
        <v>430</v>
      </c>
      <c r="N723" s="232" t="s">
        <v>1387</v>
      </c>
      <c r="O723" s="232"/>
    </row>
    <row r="724" spans="2:15" ht="12.75" customHeight="1">
      <c r="B724" s="232" t="s">
        <v>1394</v>
      </c>
      <c r="C724" s="232"/>
      <c r="D724" s="187" t="s">
        <v>1395</v>
      </c>
      <c r="E724" s="188" t="s">
        <v>474</v>
      </c>
      <c r="F724" s="233" t="s">
        <v>428</v>
      </c>
      <c r="G724" s="233"/>
      <c r="H724" s="189" t="s">
        <v>1396</v>
      </c>
      <c r="I724" s="190">
        <v>21</v>
      </c>
      <c r="J724" s="191" t="s">
        <v>351</v>
      </c>
      <c r="K724" s="192">
        <v>15</v>
      </c>
      <c r="M724" s="188" t="s">
        <v>430</v>
      </c>
      <c r="N724" s="232" t="s">
        <v>1397</v>
      </c>
      <c r="O724" s="232"/>
    </row>
    <row r="725" spans="2:15" ht="12.75" customHeight="1">
      <c r="B725" s="232" t="s">
        <v>1384</v>
      </c>
      <c r="C725" s="232"/>
      <c r="D725" s="187" t="s">
        <v>1385</v>
      </c>
      <c r="E725" s="188" t="s">
        <v>464</v>
      </c>
      <c r="F725" s="233" t="s">
        <v>428</v>
      </c>
      <c r="G725" s="233"/>
      <c r="H725" s="189" t="s">
        <v>1398</v>
      </c>
      <c r="I725" s="190">
        <v>21</v>
      </c>
      <c r="J725" s="191" t="s">
        <v>351</v>
      </c>
      <c r="K725" s="192">
        <v>14</v>
      </c>
      <c r="M725" s="188" t="s">
        <v>430</v>
      </c>
      <c r="N725" s="232" t="s">
        <v>1387</v>
      </c>
      <c r="O725" s="232"/>
    </row>
    <row r="726" spans="2:15" ht="12.75" customHeight="1">
      <c r="B726" s="232" t="s">
        <v>1399</v>
      </c>
      <c r="C726" s="232"/>
      <c r="D726" s="187" t="s">
        <v>1400</v>
      </c>
      <c r="E726" s="188" t="s">
        <v>576</v>
      </c>
      <c r="F726" s="233" t="s">
        <v>432</v>
      </c>
      <c r="G726" s="233"/>
      <c r="H726" s="189" t="s">
        <v>1401</v>
      </c>
      <c r="I726" s="190">
        <v>9</v>
      </c>
      <c r="J726" s="191" t="s">
        <v>343</v>
      </c>
      <c r="M726" s="188" t="s">
        <v>441</v>
      </c>
      <c r="N726" s="232" t="s">
        <v>1371</v>
      </c>
      <c r="O726" s="232"/>
    </row>
    <row r="727" spans="2:15" ht="24.75" customHeight="1">
      <c r="B727" s="232" t="s">
        <v>1381</v>
      </c>
      <c r="C727" s="232"/>
      <c r="D727" s="187" t="s">
        <v>1382</v>
      </c>
      <c r="E727" s="188" t="s">
        <v>576</v>
      </c>
      <c r="F727" s="233" t="s">
        <v>432</v>
      </c>
      <c r="G727" s="233"/>
      <c r="H727" s="189" t="s">
        <v>1402</v>
      </c>
      <c r="I727" s="190">
        <v>18</v>
      </c>
      <c r="J727" s="191" t="s">
        <v>359</v>
      </c>
      <c r="M727" s="188" t="s">
        <v>529</v>
      </c>
      <c r="N727" s="232" t="s">
        <v>1375</v>
      </c>
      <c r="O727" s="232"/>
    </row>
    <row r="728" spans="2:15" ht="12.75" customHeight="1">
      <c r="B728" s="232" t="s">
        <v>1403</v>
      </c>
      <c r="C728" s="232"/>
      <c r="D728" s="187" t="s">
        <v>661</v>
      </c>
      <c r="E728" s="188" t="s">
        <v>576</v>
      </c>
      <c r="F728" s="233" t="s">
        <v>432</v>
      </c>
      <c r="G728" s="233"/>
      <c r="H728" s="189" t="s">
        <v>1219</v>
      </c>
      <c r="I728" s="190">
        <v>19</v>
      </c>
      <c r="J728" s="191" t="s">
        <v>359</v>
      </c>
      <c r="M728" s="188" t="s">
        <v>441</v>
      </c>
      <c r="N728" s="232" t="s">
        <v>1404</v>
      </c>
      <c r="O728" s="232"/>
    </row>
    <row r="729" spans="2:15" ht="12.75" customHeight="1">
      <c r="B729" s="232" t="s">
        <v>1399</v>
      </c>
      <c r="C729" s="232"/>
      <c r="D729" s="187" t="s">
        <v>1400</v>
      </c>
      <c r="E729" s="188" t="s">
        <v>485</v>
      </c>
      <c r="F729" s="233" t="s">
        <v>432</v>
      </c>
      <c r="G729" s="233"/>
      <c r="H729" s="189" t="s">
        <v>1405</v>
      </c>
      <c r="I729" s="190">
        <v>24</v>
      </c>
      <c r="J729" s="191" t="s">
        <v>351</v>
      </c>
      <c r="M729" s="188" t="s">
        <v>441</v>
      </c>
      <c r="N729" s="232" t="s">
        <v>1371</v>
      </c>
      <c r="O729" s="232"/>
    </row>
    <row r="730" spans="2:15" ht="12.75" customHeight="1">
      <c r="B730" s="232" t="s">
        <v>1403</v>
      </c>
      <c r="C730" s="232"/>
      <c r="D730" s="187" t="s">
        <v>661</v>
      </c>
      <c r="E730" s="188" t="s">
        <v>485</v>
      </c>
      <c r="F730" s="233" t="s">
        <v>432</v>
      </c>
      <c r="G730" s="233"/>
      <c r="H730" s="189" t="s">
        <v>1406</v>
      </c>
      <c r="I730" s="190">
        <v>26</v>
      </c>
      <c r="J730" s="191" t="s">
        <v>359</v>
      </c>
      <c r="M730" s="188" t="s">
        <v>441</v>
      </c>
      <c r="N730" s="232" t="s">
        <v>1404</v>
      </c>
      <c r="O730" s="232"/>
    </row>
    <row r="731" spans="2:15" ht="12.75" customHeight="1">
      <c r="B731" s="232" t="s">
        <v>1368</v>
      </c>
      <c r="C731" s="232"/>
      <c r="D731" s="187" t="s">
        <v>1369</v>
      </c>
      <c r="E731" s="188" t="s">
        <v>485</v>
      </c>
      <c r="F731" s="233" t="s">
        <v>432</v>
      </c>
      <c r="G731" s="233"/>
      <c r="H731" s="189" t="s">
        <v>1407</v>
      </c>
      <c r="I731" s="191" t="s">
        <v>517</v>
      </c>
      <c r="J731" s="191" t="s">
        <v>336</v>
      </c>
      <c r="M731" s="188" t="s">
        <v>441</v>
      </c>
      <c r="N731" s="232" t="s">
        <v>1371</v>
      </c>
      <c r="O731" s="232"/>
    </row>
    <row r="732" spans="2:15" ht="12.75" customHeight="1">
      <c r="B732" s="232" t="s">
        <v>1368</v>
      </c>
      <c r="C732" s="232"/>
      <c r="D732" s="187" t="s">
        <v>1369</v>
      </c>
      <c r="E732" s="188" t="s">
        <v>576</v>
      </c>
      <c r="F732" s="233" t="s">
        <v>432</v>
      </c>
      <c r="G732" s="233"/>
      <c r="H732" s="189" t="s">
        <v>1408</v>
      </c>
      <c r="I732" s="191" t="s">
        <v>434</v>
      </c>
      <c r="J732" s="191" t="s">
        <v>343</v>
      </c>
      <c r="M732" s="188" t="s">
        <v>441</v>
      </c>
      <c r="N732" s="232" t="s">
        <v>1371</v>
      </c>
      <c r="O732" s="232"/>
    </row>
    <row r="733" spans="2:15" ht="12.75" customHeight="1">
      <c r="B733" s="232" t="s">
        <v>1409</v>
      </c>
      <c r="C733" s="232"/>
      <c r="D733" s="187" t="s">
        <v>1410</v>
      </c>
      <c r="E733" s="188" t="s">
        <v>316</v>
      </c>
      <c r="F733" s="233" t="s">
        <v>428</v>
      </c>
      <c r="G733" s="233"/>
      <c r="H733" s="189" t="s">
        <v>285</v>
      </c>
      <c r="M733" s="188" t="s">
        <v>441</v>
      </c>
      <c r="N733" s="232" t="s">
        <v>1371</v>
      </c>
      <c r="O733" s="232"/>
    </row>
    <row r="734" spans="2:15" ht="11.25" customHeight="1"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</row>
    <row r="735" spans="2:3" ht="12.75" customHeight="1">
      <c r="B735" s="181" t="s">
        <v>106</v>
      </c>
      <c r="C735" s="181"/>
    </row>
    <row r="736" spans="2:11" ht="12.75" customHeight="1">
      <c r="B736" s="179" t="s">
        <v>107</v>
      </c>
      <c r="K736" s="181" t="s">
        <v>14</v>
      </c>
    </row>
    <row r="737" ht="11.25" customHeight="1"/>
    <row r="738" ht="11.25" customHeight="1"/>
    <row r="739" spans="2:11" ht="12.75" customHeight="1">
      <c r="B739" s="181" t="s">
        <v>21</v>
      </c>
      <c r="C739" s="181"/>
      <c r="K739" s="181" t="s">
        <v>22</v>
      </c>
    </row>
    <row r="740" s="179" customFormat="1" ht="11.25" customHeight="1">
      <c r="B740" s="179" t="s">
        <v>107</v>
      </c>
    </row>
    <row r="741" ht="11.25" customHeight="1"/>
    <row r="742" spans="7:14" ht="11.25" customHeight="1">
      <c r="G742" s="235" t="s">
        <v>131</v>
      </c>
      <c r="H742" s="235"/>
      <c r="I742" s="235"/>
      <c r="J742" s="235"/>
      <c r="K742" s="235"/>
      <c r="L742" s="235"/>
      <c r="M742" s="235"/>
      <c r="N742" s="235"/>
    </row>
    <row r="743" spans="7:14" ht="11.25" customHeight="1">
      <c r="G743" s="235"/>
      <c r="H743" s="235"/>
      <c r="I743" s="235"/>
      <c r="J743" s="235"/>
      <c r="K743" s="235"/>
      <c r="L743" s="235"/>
      <c r="M743" s="235"/>
      <c r="N743" s="235"/>
    </row>
    <row r="744" spans="7:14" ht="11.25" customHeight="1">
      <c r="G744" s="235"/>
      <c r="H744" s="235"/>
      <c r="I744" s="235"/>
      <c r="J744" s="235"/>
      <c r="K744" s="235"/>
      <c r="L744" s="235"/>
      <c r="M744" s="235"/>
      <c r="N744" s="235"/>
    </row>
    <row r="745" spans="7:14" ht="11.25" customHeight="1">
      <c r="G745" s="235"/>
      <c r="H745" s="235"/>
      <c r="I745" s="235"/>
      <c r="J745" s="235"/>
      <c r="K745" s="235"/>
      <c r="L745" s="235"/>
      <c r="M745" s="235"/>
      <c r="N745" s="235"/>
    </row>
    <row r="746" spans="7:14" ht="11.25" customHeight="1">
      <c r="G746" s="235"/>
      <c r="H746" s="235"/>
      <c r="I746" s="235"/>
      <c r="J746" s="235"/>
      <c r="K746" s="235"/>
      <c r="L746" s="235"/>
      <c r="M746" s="235"/>
      <c r="N746" s="235"/>
    </row>
    <row r="747" spans="7:14" ht="11.25" customHeight="1">
      <c r="G747" s="235"/>
      <c r="H747" s="235"/>
      <c r="I747" s="235"/>
      <c r="J747" s="235"/>
      <c r="K747" s="235"/>
      <c r="L747" s="235"/>
      <c r="M747" s="235"/>
      <c r="N747" s="235"/>
    </row>
    <row r="748" ht="11.25" customHeight="1"/>
    <row r="749" spans="7:14" ht="11.25" customHeight="1">
      <c r="G749" s="236" t="s">
        <v>132</v>
      </c>
      <c r="H749" s="236"/>
      <c r="I749" s="236"/>
      <c r="J749" s="236"/>
      <c r="K749" s="236"/>
      <c r="L749" s="236"/>
      <c r="M749" s="236"/>
      <c r="N749" s="236"/>
    </row>
    <row r="750" spans="7:14" ht="11.25" customHeight="1">
      <c r="G750" s="236"/>
      <c r="H750" s="236"/>
      <c r="I750" s="236"/>
      <c r="J750" s="236"/>
      <c r="K750" s="236"/>
      <c r="L750" s="236"/>
      <c r="M750" s="236"/>
      <c r="N750" s="236"/>
    </row>
    <row r="751" spans="1:15" ht="15.75" customHeight="1">
      <c r="A751" s="237" t="s">
        <v>414</v>
      </c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</row>
    <row r="752" spans="1:15" s="179" customFormat="1" ht="15.75" customHeight="1">
      <c r="A752" s="238" t="s">
        <v>95</v>
      </c>
      <c r="B752" s="238"/>
      <c r="C752" s="238"/>
      <c r="D752" s="238"/>
      <c r="E752" s="238"/>
      <c r="F752" s="238"/>
      <c r="G752" s="238"/>
      <c r="H752" s="238"/>
      <c r="I752" s="238"/>
      <c r="J752" s="238"/>
      <c r="K752" s="238"/>
      <c r="L752" s="238"/>
      <c r="M752" s="238"/>
      <c r="N752" s="238"/>
      <c r="O752" s="238"/>
    </row>
    <row r="753" s="179" customFormat="1" ht="4.5" customHeight="1"/>
    <row r="754" spans="2:15" s="181" customFormat="1" ht="24.75" customHeight="1">
      <c r="B754" s="239" t="s">
        <v>135</v>
      </c>
      <c r="C754" s="239"/>
      <c r="D754" s="182" t="s">
        <v>415</v>
      </c>
      <c r="E754" s="183" t="s">
        <v>416</v>
      </c>
      <c r="F754" s="239" t="s">
        <v>417</v>
      </c>
      <c r="G754" s="239"/>
      <c r="H754" s="183" t="s">
        <v>418</v>
      </c>
      <c r="I754" s="183" t="s">
        <v>419</v>
      </c>
      <c r="J754" s="183" t="s">
        <v>420</v>
      </c>
      <c r="K754" s="183" t="s">
        <v>130</v>
      </c>
      <c r="L754" s="183" t="s">
        <v>421</v>
      </c>
      <c r="M754" s="183" t="s">
        <v>422</v>
      </c>
      <c r="N754" s="239" t="s">
        <v>139</v>
      </c>
      <c r="O754" s="239"/>
    </row>
    <row r="755" spans="2:15" ht="12.75" customHeight="1">
      <c r="B755" s="184"/>
      <c r="C755" s="184"/>
      <c r="D755" s="184"/>
      <c r="E755" s="234" t="s">
        <v>423</v>
      </c>
      <c r="F755" s="234"/>
      <c r="G755" s="234"/>
      <c r="H755" s="234"/>
      <c r="I755" s="234"/>
      <c r="J755" s="234"/>
      <c r="K755" s="185"/>
      <c r="L755" s="184"/>
      <c r="M755" s="184"/>
      <c r="N755" s="184"/>
      <c r="O755" s="184"/>
    </row>
    <row r="756" s="179" customFormat="1" ht="7.5" customHeight="1"/>
    <row r="757" spans="2:3" ht="12.75" customHeight="1">
      <c r="B757" s="186" t="s">
        <v>424</v>
      </c>
      <c r="C757" s="186"/>
    </row>
    <row r="758" s="179" customFormat="1" ht="6" customHeight="1"/>
    <row r="759" spans="2:15" ht="12.75" customHeight="1">
      <c r="B759" s="232" t="s">
        <v>206</v>
      </c>
      <c r="C759" s="232"/>
      <c r="D759" s="187" t="s">
        <v>208</v>
      </c>
      <c r="E759" s="188" t="s">
        <v>695</v>
      </c>
      <c r="H759" s="192">
        <v>6106</v>
      </c>
      <c r="I759" s="190">
        <v>7</v>
      </c>
      <c r="J759" s="191" t="s">
        <v>351</v>
      </c>
      <c r="K759" s="192">
        <v>30</v>
      </c>
      <c r="M759" s="188" t="s">
        <v>529</v>
      </c>
      <c r="N759" s="232" t="s">
        <v>209</v>
      </c>
      <c r="O759" s="232"/>
    </row>
    <row r="760" spans="2:15" ht="12.75" customHeight="1">
      <c r="B760" s="232" t="s">
        <v>1411</v>
      </c>
      <c r="C760" s="232"/>
      <c r="D760" s="187" t="s">
        <v>1412</v>
      </c>
      <c r="E760" s="188" t="s">
        <v>316</v>
      </c>
      <c r="F760" s="233" t="s">
        <v>428</v>
      </c>
      <c r="G760" s="233"/>
      <c r="H760" s="189" t="s">
        <v>1413</v>
      </c>
      <c r="I760" s="190">
        <v>1</v>
      </c>
      <c r="J760" s="191" t="s">
        <v>336</v>
      </c>
      <c r="K760" s="192">
        <v>26</v>
      </c>
      <c r="M760" s="188" t="s">
        <v>430</v>
      </c>
      <c r="N760" s="232" t="s">
        <v>793</v>
      </c>
      <c r="O760" s="232"/>
    </row>
    <row r="761" spans="2:15" ht="12.75" customHeight="1">
      <c r="B761" s="232" t="s">
        <v>1414</v>
      </c>
      <c r="C761" s="232"/>
      <c r="D761" s="187" t="s">
        <v>1415</v>
      </c>
      <c r="E761" s="188" t="s">
        <v>317</v>
      </c>
      <c r="F761" s="233" t="s">
        <v>428</v>
      </c>
      <c r="G761" s="233"/>
      <c r="H761" s="189" t="s">
        <v>1416</v>
      </c>
      <c r="I761" s="190">
        <v>2</v>
      </c>
      <c r="J761" s="191" t="s">
        <v>343</v>
      </c>
      <c r="K761" s="192">
        <v>25</v>
      </c>
      <c r="M761" s="188" t="s">
        <v>430</v>
      </c>
      <c r="N761" s="232" t="s">
        <v>1417</v>
      </c>
      <c r="O761" s="232"/>
    </row>
    <row r="762" spans="2:15" ht="12.75" customHeight="1">
      <c r="B762" s="232" t="s">
        <v>1418</v>
      </c>
      <c r="C762" s="232"/>
      <c r="D762" s="187" t="s">
        <v>1419</v>
      </c>
      <c r="E762" s="188" t="s">
        <v>485</v>
      </c>
      <c r="F762" s="233" t="s">
        <v>428</v>
      </c>
      <c r="G762" s="233"/>
      <c r="H762" s="189" t="s">
        <v>1420</v>
      </c>
      <c r="I762" s="190">
        <v>3</v>
      </c>
      <c r="J762" s="191" t="s">
        <v>336</v>
      </c>
      <c r="K762" s="192">
        <v>24</v>
      </c>
      <c r="M762" s="188" t="s">
        <v>529</v>
      </c>
      <c r="N762" s="232" t="s">
        <v>1094</v>
      </c>
      <c r="O762" s="232"/>
    </row>
    <row r="763" spans="2:15" ht="12.75" customHeight="1">
      <c r="B763" s="232" t="s">
        <v>1418</v>
      </c>
      <c r="C763" s="232"/>
      <c r="D763" s="187" t="s">
        <v>1419</v>
      </c>
      <c r="E763" s="188" t="s">
        <v>576</v>
      </c>
      <c r="F763" s="233" t="s">
        <v>428</v>
      </c>
      <c r="G763" s="233"/>
      <c r="H763" s="189" t="s">
        <v>1421</v>
      </c>
      <c r="I763" s="190">
        <v>4</v>
      </c>
      <c r="J763" s="191" t="s">
        <v>336</v>
      </c>
      <c r="K763" s="192">
        <v>23</v>
      </c>
      <c r="M763" s="188" t="s">
        <v>529</v>
      </c>
      <c r="N763" s="232" t="s">
        <v>1094</v>
      </c>
      <c r="O763" s="232"/>
    </row>
    <row r="764" spans="2:15" ht="12.75" customHeight="1">
      <c r="B764" s="232" t="s">
        <v>1414</v>
      </c>
      <c r="C764" s="232"/>
      <c r="D764" s="187" t="s">
        <v>1415</v>
      </c>
      <c r="E764" s="188" t="s">
        <v>316</v>
      </c>
      <c r="F764" s="233" t="s">
        <v>428</v>
      </c>
      <c r="G764" s="233"/>
      <c r="H764" s="189" t="s">
        <v>1422</v>
      </c>
      <c r="I764" s="190">
        <v>5</v>
      </c>
      <c r="J764" s="191" t="s">
        <v>343</v>
      </c>
      <c r="K764" s="192">
        <v>22</v>
      </c>
      <c r="M764" s="188" t="s">
        <v>430</v>
      </c>
      <c r="N764" s="232" t="s">
        <v>1417</v>
      </c>
      <c r="O764" s="232"/>
    </row>
    <row r="765" spans="2:15" ht="24.75" customHeight="1">
      <c r="B765" s="232" t="s">
        <v>1423</v>
      </c>
      <c r="C765" s="232"/>
      <c r="D765" s="187" t="s">
        <v>1424</v>
      </c>
      <c r="E765" s="188" t="s">
        <v>427</v>
      </c>
      <c r="F765" s="233" t="s">
        <v>432</v>
      </c>
      <c r="G765" s="233"/>
      <c r="H765" s="189" t="s">
        <v>1425</v>
      </c>
      <c r="I765" s="190">
        <v>9</v>
      </c>
      <c r="J765" s="191" t="s">
        <v>343</v>
      </c>
      <c r="K765" s="192">
        <v>21</v>
      </c>
      <c r="M765" s="188" t="s">
        <v>430</v>
      </c>
      <c r="N765" s="232" t="s">
        <v>1426</v>
      </c>
      <c r="O765" s="232"/>
    </row>
    <row r="766" spans="2:15" ht="12.75" customHeight="1">
      <c r="B766" s="232" t="s">
        <v>1427</v>
      </c>
      <c r="C766" s="232"/>
      <c r="D766" s="187" t="s">
        <v>1428</v>
      </c>
      <c r="E766" s="188" t="s">
        <v>450</v>
      </c>
      <c r="F766" s="233" t="s">
        <v>432</v>
      </c>
      <c r="G766" s="233"/>
      <c r="H766" s="189" t="s">
        <v>1429</v>
      </c>
      <c r="I766" s="190">
        <v>25</v>
      </c>
      <c r="J766" s="191" t="s">
        <v>359</v>
      </c>
      <c r="K766" s="192">
        <v>14</v>
      </c>
      <c r="M766" s="188" t="s">
        <v>430</v>
      </c>
      <c r="N766" s="232" t="s">
        <v>1430</v>
      </c>
      <c r="O766" s="232"/>
    </row>
    <row r="767" spans="2:15" ht="12.75" customHeight="1">
      <c r="B767" s="232" t="s">
        <v>1431</v>
      </c>
      <c r="C767" s="232"/>
      <c r="D767" s="187" t="s">
        <v>1432</v>
      </c>
      <c r="E767" s="188" t="s">
        <v>464</v>
      </c>
      <c r="F767" s="233" t="s">
        <v>428</v>
      </c>
      <c r="G767" s="233"/>
      <c r="H767" s="189" t="s">
        <v>1433</v>
      </c>
      <c r="I767" s="190">
        <v>27</v>
      </c>
      <c r="J767" s="191" t="s">
        <v>359</v>
      </c>
      <c r="K767" s="192">
        <v>12</v>
      </c>
      <c r="M767" s="188" t="s">
        <v>549</v>
      </c>
      <c r="N767" s="232" t="s">
        <v>1434</v>
      </c>
      <c r="O767" s="232"/>
    </row>
    <row r="768" spans="2:15" ht="12.75" customHeight="1">
      <c r="B768" s="232" t="s">
        <v>1423</v>
      </c>
      <c r="C768" s="232"/>
      <c r="D768" s="187" t="s">
        <v>1424</v>
      </c>
      <c r="E768" s="188" t="s">
        <v>576</v>
      </c>
      <c r="F768" s="233" t="s">
        <v>432</v>
      </c>
      <c r="G768" s="233"/>
      <c r="H768" s="189" t="s">
        <v>195</v>
      </c>
      <c r="I768" s="190">
        <v>36</v>
      </c>
      <c r="J768" s="191" t="s">
        <v>359</v>
      </c>
      <c r="K768" s="192">
        <v>10</v>
      </c>
      <c r="M768" s="188" t="s">
        <v>430</v>
      </c>
      <c r="N768" s="232" t="s">
        <v>1426</v>
      </c>
      <c r="O768" s="232"/>
    </row>
    <row r="769" spans="2:15" ht="12.75" customHeight="1">
      <c r="B769" s="232" t="s">
        <v>1435</v>
      </c>
      <c r="C769" s="232"/>
      <c r="D769" s="187" t="s">
        <v>1436</v>
      </c>
      <c r="E769" s="188" t="s">
        <v>450</v>
      </c>
      <c r="F769" s="233" t="s">
        <v>432</v>
      </c>
      <c r="G769" s="233"/>
      <c r="H769" s="189" t="s">
        <v>1437</v>
      </c>
      <c r="I769" s="190">
        <v>34</v>
      </c>
      <c r="J769" s="191" t="s">
        <v>359</v>
      </c>
      <c r="M769" s="188" t="s">
        <v>529</v>
      </c>
      <c r="N769" s="232" t="s">
        <v>1438</v>
      </c>
      <c r="O769" s="232"/>
    </row>
    <row r="770" spans="2:15" ht="12.75" customHeight="1">
      <c r="B770" s="232" t="s">
        <v>1418</v>
      </c>
      <c r="C770" s="232"/>
      <c r="D770" s="187" t="s">
        <v>1419</v>
      </c>
      <c r="E770" s="188" t="s">
        <v>485</v>
      </c>
      <c r="F770" s="233" t="s">
        <v>432</v>
      </c>
      <c r="G770" s="233"/>
      <c r="H770" s="189" t="s">
        <v>1439</v>
      </c>
      <c r="I770" s="191" t="s">
        <v>434</v>
      </c>
      <c r="J770" s="191" t="s">
        <v>336</v>
      </c>
      <c r="M770" s="188" t="s">
        <v>529</v>
      </c>
      <c r="N770" s="232" t="s">
        <v>1094</v>
      </c>
      <c r="O770" s="232"/>
    </row>
    <row r="771" spans="2:15" ht="12.75" customHeight="1">
      <c r="B771" s="232" t="s">
        <v>1418</v>
      </c>
      <c r="C771" s="232"/>
      <c r="D771" s="187" t="s">
        <v>1419</v>
      </c>
      <c r="E771" s="188" t="s">
        <v>576</v>
      </c>
      <c r="F771" s="233" t="s">
        <v>432</v>
      </c>
      <c r="G771" s="233"/>
      <c r="H771" s="189" t="s">
        <v>1440</v>
      </c>
      <c r="I771" s="191" t="s">
        <v>434</v>
      </c>
      <c r="J771" s="191" t="s">
        <v>343</v>
      </c>
      <c r="M771" s="188" t="s">
        <v>529</v>
      </c>
      <c r="N771" s="232" t="s">
        <v>1094</v>
      </c>
      <c r="O771" s="232"/>
    </row>
    <row r="772" spans="2:15" ht="24.75" customHeight="1">
      <c r="B772" s="232" t="s">
        <v>206</v>
      </c>
      <c r="C772" s="232"/>
      <c r="D772" s="187" t="s">
        <v>208</v>
      </c>
      <c r="E772" s="188" t="s">
        <v>427</v>
      </c>
      <c r="F772" s="233" t="s">
        <v>428</v>
      </c>
      <c r="G772" s="233"/>
      <c r="H772" s="189" t="s">
        <v>1441</v>
      </c>
      <c r="J772" s="191" t="s">
        <v>351</v>
      </c>
      <c r="M772" s="188" t="s">
        <v>529</v>
      </c>
      <c r="N772" s="232" t="s">
        <v>209</v>
      </c>
      <c r="O772" s="232"/>
    </row>
    <row r="773" spans="2:15" ht="12.75" customHeight="1">
      <c r="B773" s="232" t="s">
        <v>206</v>
      </c>
      <c r="C773" s="232"/>
      <c r="D773" s="187" t="s">
        <v>208</v>
      </c>
      <c r="E773" s="188" t="s">
        <v>450</v>
      </c>
      <c r="F773" s="233" t="s">
        <v>428</v>
      </c>
      <c r="G773" s="233"/>
      <c r="H773" s="189" t="s">
        <v>214</v>
      </c>
      <c r="J773" s="191" t="s">
        <v>359</v>
      </c>
      <c r="M773" s="188" t="s">
        <v>529</v>
      </c>
      <c r="N773" s="232" t="s">
        <v>209</v>
      </c>
      <c r="O773" s="232"/>
    </row>
    <row r="774" spans="2:15" ht="12.75" customHeight="1">
      <c r="B774" s="232" t="s">
        <v>206</v>
      </c>
      <c r="C774" s="232"/>
      <c r="D774" s="187" t="s">
        <v>208</v>
      </c>
      <c r="E774" s="188" t="s">
        <v>310</v>
      </c>
      <c r="F774" s="233" t="s">
        <v>428</v>
      </c>
      <c r="G774" s="233"/>
      <c r="H774" s="189" t="s">
        <v>213</v>
      </c>
      <c r="J774" s="191" t="s">
        <v>359</v>
      </c>
      <c r="M774" s="188" t="s">
        <v>529</v>
      </c>
      <c r="N774" s="232" t="s">
        <v>209</v>
      </c>
      <c r="O774" s="232"/>
    </row>
    <row r="775" spans="2:15" ht="12.75" customHeight="1">
      <c r="B775" s="232" t="s">
        <v>206</v>
      </c>
      <c r="C775" s="232"/>
      <c r="D775" s="187" t="s">
        <v>208</v>
      </c>
      <c r="E775" s="188" t="s">
        <v>313</v>
      </c>
      <c r="F775" s="233" t="s">
        <v>428</v>
      </c>
      <c r="G775" s="233"/>
      <c r="H775" s="189" t="s">
        <v>393</v>
      </c>
      <c r="J775" s="191" t="s">
        <v>359</v>
      </c>
      <c r="M775" s="188" t="s">
        <v>529</v>
      </c>
      <c r="N775" s="232" t="s">
        <v>209</v>
      </c>
      <c r="O775" s="232"/>
    </row>
    <row r="776" spans="2:15" ht="12.75" customHeight="1">
      <c r="B776" s="232" t="s">
        <v>206</v>
      </c>
      <c r="C776" s="232"/>
      <c r="D776" s="187" t="s">
        <v>208</v>
      </c>
      <c r="E776" s="188" t="s">
        <v>316</v>
      </c>
      <c r="F776" s="233" t="s">
        <v>428</v>
      </c>
      <c r="G776" s="233"/>
      <c r="H776" s="189" t="s">
        <v>1442</v>
      </c>
      <c r="J776" s="191" t="s">
        <v>359</v>
      </c>
      <c r="M776" s="188" t="s">
        <v>529</v>
      </c>
      <c r="N776" s="232" t="s">
        <v>209</v>
      </c>
      <c r="O776" s="232"/>
    </row>
    <row r="777" spans="2:15" ht="12.75" customHeight="1">
      <c r="B777" s="232" t="s">
        <v>206</v>
      </c>
      <c r="C777" s="232"/>
      <c r="D777" s="187" t="s">
        <v>208</v>
      </c>
      <c r="E777" s="188" t="s">
        <v>572</v>
      </c>
      <c r="F777" s="233" t="s">
        <v>428</v>
      </c>
      <c r="G777" s="233"/>
      <c r="H777" s="189" t="s">
        <v>212</v>
      </c>
      <c r="J777" s="191" t="s">
        <v>359</v>
      </c>
      <c r="M777" s="188" t="s">
        <v>529</v>
      </c>
      <c r="N777" s="232" t="s">
        <v>209</v>
      </c>
      <c r="O777" s="232"/>
    </row>
    <row r="778" spans="2:15" ht="12.75" customHeight="1">
      <c r="B778" s="232" t="s">
        <v>206</v>
      </c>
      <c r="C778" s="232"/>
      <c r="D778" s="187" t="s">
        <v>208</v>
      </c>
      <c r="E778" s="188" t="s">
        <v>576</v>
      </c>
      <c r="F778" s="233" t="s">
        <v>428</v>
      </c>
      <c r="G778" s="233"/>
      <c r="H778" s="189" t="s">
        <v>1443</v>
      </c>
      <c r="J778" s="191" t="s">
        <v>406</v>
      </c>
      <c r="M778" s="188" t="s">
        <v>529</v>
      </c>
      <c r="N778" s="232" t="s">
        <v>209</v>
      </c>
      <c r="O778" s="232"/>
    </row>
    <row r="779" spans="2:15" ht="12.75" customHeight="1">
      <c r="B779" s="232" t="s">
        <v>206</v>
      </c>
      <c r="C779" s="232"/>
      <c r="D779" s="187" t="s">
        <v>208</v>
      </c>
      <c r="E779" s="188" t="s">
        <v>547</v>
      </c>
      <c r="F779" s="233" t="s">
        <v>428</v>
      </c>
      <c r="G779" s="233"/>
      <c r="H779" s="189" t="s">
        <v>392</v>
      </c>
      <c r="J779" s="191" t="s">
        <v>406</v>
      </c>
      <c r="M779" s="188" t="s">
        <v>529</v>
      </c>
      <c r="N779" s="232" t="s">
        <v>209</v>
      </c>
      <c r="O779" s="232"/>
    </row>
    <row r="780" spans="2:15" ht="12.75" customHeight="1">
      <c r="B780" s="232" t="s">
        <v>206</v>
      </c>
      <c r="C780" s="232"/>
      <c r="D780" s="187" t="s">
        <v>208</v>
      </c>
      <c r="E780" s="188" t="s">
        <v>474</v>
      </c>
      <c r="F780" s="233" t="s">
        <v>428</v>
      </c>
      <c r="G780" s="233"/>
      <c r="H780" s="189" t="s">
        <v>395</v>
      </c>
      <c r="J780" s="191" t="s">
        <v>659</v>
      </c>
      <c r="M780" s="188" t="s">
        <v>529</v>
      </c>
      <c r="N780" s="232" t="s">
        <v>209</v>
      </c>
      <c r="O780" s="232"/>
    </row>
    <row r="781" spans="2:15" ht="12.75" customHeight="1">
      <c r="B781" s="232" t="s">
        <v>206</v>
      </c>
      <c r="C781" s="232"/>
      <c r="D781" s="187" t="s">
        <v>208</v>
      </c>
      <c r="E781" s="188" t="s">
        <v>542</v>
      </c>
      <c r="F781" s="233" t="s">
        <v>428</v>
      </c>
      <c r="G781" s="233"/>
      <c r="H781" s="189" t="s">
        <v>394</v>
      </c>
      <c r="J781" s="191" t="s">
        <v>659</v>
      </c>
      <c r="M781" s="188" t="s">
        <v>529</v>
      </c>
      <c r="N781" s="232" t="s">
        <v>209</v>
      </c>
      <c r="O781" s="232"/>
    </row>
    <row r="782" spans="2:15" ht="12.75" customHeight="1">
      <c r="B782" s="232" t="s">
        <v>1444</v>
      </c>
      <c r="C782" s="232"/>
      <c r="D782" s="187" t="s">
        <v>1445</v>
      </c>
      <c r="E782" s="188" t="s">
        <v>317</v>
      </c>
      <c r="F782" s="233" t="s">
        <v>428</v>
      </c>
      <c r="G782" s="233"/>
      <c r="H782" s="189" t="s">
        <v>285</v>
      </c>
      <c r="M782" s="188" t="s">
        <v>430</v>
      </c>
      <c r="N782" s="232" t="s">
        <v>1446</v>
      </c>
      <c r="O782" s="232"/>
    </row>
    <row r="783" spans="2:15" ht="11.25" customHeight="1"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</row>
    <row r="784" spans="2:3" ht="12.75" customHeight="1">
      <c r="B784" s="181" t="s">
        <v>106</v>
      </c>
      <c r="C784" s="181"/>
    </row>
    <row r="785" spans="2:11" ht="12.75" customHeight="1">
      <c r="B785" s="179" t="s">
        <v>107</v>
      </c>
      <c r="K785" s="181" t="s">
        <v>14</v>
      </c>
    </row>
    <row r="786" ht="11.25" customHeight="1"/>
    <row r="787" ht="11.25" customHeight="1"/>
    <row r="788" spans="2:11" ht="12.75" customHeight="1">
      <c r="B788" s="181" t="s">
        <v>21</v>
      </c>
      <c r="C788" s="181"/>
      <c r="K788" s="181" t="s">
        <v>22</v>
      </c>
    </row>
    <row r="789" s="179" customFormat="1" ht="11.25" customHeight="1">
      <c r="B789" s="179" t="s">
        <v>107</v>
      </c>
    </row>
    <row r="790" ht="11.25" customHeight="1"/>
    <row r="791" spans="7:14" ht="11.25" customHeight="1">
      <c r="G791" s="235" t="s">
        <v>131</v>
      </c>
      <c r="H791" s="235"/>
      <c r="I791" s="235"/>
      <c r="J791" s="235"/>
      <c r="K791" s="235"/>
      <c r="L791" s="235"/>
      <c r="M791" s="235"/>
      <c r="N791" s="235"/>
    </row>
    <row r="792" spans="7:14" ht="11.25" customHeight="1">
      <c r="G792" s="235"/>
      <c r="H792" s="235"/>
      <c r="I792" s="235"/>
      <c r="J792" s="235"/>
      <c r="K792" s="235"/>
      <c r="L792" s="235"/>
      <c r="M792" s="235"/>
      <c r="N792" s="235"/>
    </row>
    <row r="793" spans="7:14" ht="11.25" customHeight="1">
      <c r="G793" s="235"/>
      <c r="H793" s="235"/>
      <c r="I793" s="235"/>
      <c r="J793" s="235"/>
      <c r="K793" s="235"/>
      <c r="L793" s="235"/>
      <c r="M793" s="235"/>
      <c r="N793" s="235"/>
    </row>
    <row r="794" spans="7:14" ht="11.25" customHeight="1">
      <c r="G794" s="235"/>
      <c r="H794" s="235"/>
      <c r="I794" s="235"/>
      <c r="J794" s="235"/>
      <c r="K794" s="235"/>
      <c r="L794" s="235"/>
      <c r="M794" s="235"/>
      <c r="N794" s="235"/>
    </row>
    <row r="795" spans="7:14" ht="11.25" customHeight="1">
      <c r="G795" s="235"/>
      <c r="H795" s="235"/>
      <c r="I795" s="235"/>
      <c r="J795" s="235"/>
      <c r="K795" s="235"/>
      <c r="L795" s="235"/>
      <c r="M795" s="235"/>
      <c r="N795" s="235"/>
    </row>
    <row r="796" spans="7:14" ht="11.25" customHeight="1">
      <c r="G796" s="235"/>
      <c r="H796" s="235"/>
      <c r="I796" s="235"/>
      <c r="J796" s="235"/>
      <c r="K796" s="235"/>
      <c r="L796" s="235"/>
      <c r="M796" s="235"/>
      <c r="N796" s="235"/>
    </row>
    <row r="797" ht="11.25" customHeight="1"/>
    <row r="798" spans="7:14" ht="11.25" customHeight="1">
      <c r="G798" s="236" t="s">
        <v>132</v>
      </c>
      <c r="H798" s="236"/>
      <c r="I798" s="236"/>
      <c r="J798" s="236"/>
      <c r="K798" s="236"/>
      <c r="L798" s="236"/>
      <c r="M798" s="236"/>
      <c r="N798" s="236"/>
    </row>
    <row r="799" spans="7:14" ht="11.25" customHeight="1">
      <c r="G799" s="236"/>
      <c r="H799" s="236"/>
      <c r="I799" s="236"/>
      <c r="J799" s="236"/>
      <c r="K799" s="236"/>
      <c r="L799" s="236"/>
      <c r="M799" s="236"/>
      <c r="N799" s="236"/>
    </row>
    <row r="800" spans="1:15" ht="15.75" customHeight="1">
      <c r="A800" s="237" t="s">
        <v>414</v>
      </c>
      <c r="B800" s="237"/>
      <c r="C800" s="237"/>
      <c r="D800" s="237"/>
      <c r="E800" s="237"/>
      <c r="F800" s="237"/>
      <c r="G800" s="237"/>
      <c r="H800" s="237"/>
      <c r="I800" s="237"/>
      <c r="J800" s="237"/>
      <c r="K800" s="237"/>
      <c r="L800" s="237"/>
      <c r="M800" s="237"/>
      <c r="N800" s="237"/>
      <c r="O800" s="237"/>
    </row>
    <row r="801" spans="1:15" s="179" customFormat="1" ht="15.75" customHeight="1">
      <c r="A801" s="238" t="s">
        <v>83</v>
      </c>
      <c r="B801" s="238"/>
      <c r="C801" s="238"/>
      <c r="D801" s="238"/>
      <c r="E801" s="238"/>
      <c r="F801" s="238"/>
      <c r="G801" s="238"/>
      <c r="H801" s="238"/>
      <c r="I801" s="238"/>
      <c r="J801" s="238"/>
      <c r="K801" s="238"/>
      <c r="L801" s="238"/>
      <c r="M801" s="238"/>
      <c r="N801" s="238"/>
      <c r="O801" s="238"/>
    </row>
    <row r="802" s="179" customFormat="1" ht="4.5" customHeight="1"/>
    <row r="803" spans="2:15" s="181" customFormat="1" ht="24.75" customHeight="1">
      <c r="B803" s="239" t="s">
        <v>135</v>
      </c>
      <c r="C803" s="239"/>
      <c r="D803" s="182" t="s">
        <v>415</v>
      </c>
      <c r="E803" s="183" t="s">
        <v>416</v>
      </c>
      <c r="F803" s="239" t="s">
        <v>417</v>
      </c>
      <c r="G803" s="239"/>
      <c r="H803" s="183" t="s">
        <v>418</v>
      </c>
      <c r="I803" s="183" t="s">
        <v>419</v>
      </c>
      <c r="J803" s="183" t="s">
        <v>420</v>
      </c>
      <c r="K803" s="183" t="s">
        <v>130</v>
      </c>
      <c r="L803" s="183" t="s">
        <v>421</v>
      </c>
      <c r="M803" s="183" t="s">
        <v>422</v>
      </c>
      <c r="N803" s="239" t="s">
        <v>139</v>
      </c>
      <c r="O803" s="239"/>
    </row>
    <row r="804" spans="2:15" ht="12.75" customHeight="1">
      <c r="B804" s="184"/>
      <c r="C804" s="184"/>
      <c r="D804" s="184"/>
      <c r="E804" s="234" t="s">
        <v>423</v>
      </c>
      <c r="F804" s="234"/>
      <c r="G804" s="234"/>
      <c r="H804" s="234"/>
      <c r="I804" s="234"/>
      <c r="J804" s="234"/>
      <c r="K804" s="185"/>
      <c r="L804" s="184"/>
      <c r="M804" s="184"/>
      <c r="N804" s="184"/>
      <c r="O804" s="184"/>
    </row>
    <row r="805" s="179" customFormat="1" ht="7.5" customHeight="1"/>
    <row r="806" spans="2:3" ht="12.75" customHeight="1">
      <c r="B806" s="186" t="s">
        <v>424</v>
      </c>
      <c r="C806" s="186"/>
    </row>
    <row r="807" s="179" customFormat="1" ht="6" customHeight="1"/>
    <row r="808" spans="2:15" ht="12.75" customHeight="1">
      <c r="B808" s="232" t="s">
        <v>140</v>
      </c>
      <c r="C808" s="232"/>
      <c r="D808" s="187" t="s">
        <v>142</v>
      </c>
      <c r="E808" s="188" t="s">
        <v>695</v>
      </c>
      <c r="H808" s="192">
        <v>7624</v>
      </c>
      <c r="I808" s="190">
        <v>1</v>
      </c>
      <c r="J808" s="191" t="s">
        <v>336</v>
      </c>
      <c r="K808" s="192">
        <v>150</v>
      </c>
      <c r="M808" s="188" t="s">
        <v>538</v>
      </c>
      <c r="N808" s="232" t="s">
        <v>143</v>
      </c>
      <c r="O808" s="232"/>
    </row>
    <row r="809" spans="2:15" ht="12.75" customHeight="1">
      <c r="B809" s="232" t="s">
        <v>1447</v>
      </c>
      <c r="C809" s="232"/>
      <c r="D809" s="187" t="s">
        <v>1448</v>
      </c>
      <c r="E809" s="188" t="s">
        <v>310</v>
      </c>
      <c r="F809" s="233" t="s">
        <v>428</v>
      </c>
      <c r="G809" s="233"/>
      <c r="H809" s="189" t="s">
        <v>1449</v>
      </c>
      <c r="I809" s="190">
        <v>1</v>
      </c>
      <c r="J809" s="191" t="s">
        <v>336</v>
      </c>
      <c r="K809" s="192">
        <v>26</v>
      </c>
      <c r="M809" s="188" t="s">
        <v>538</v>
      </c>
      <c r="N809" s="232" t="s">
        <v>1450</v>
      </c>
      <c r="O809" s="232"/>
    </row>
    <row r="810" spans="2:15" ht="36.75" customHeight="1">
      <c r="B810" s="232" t="s">
        <v>1451</v>
      </c>
      <c r="C810" s="232"/>
      <c r="D810" s="187" t="s">
        <v>1452</v>
      </c>
      <c r="E810" s="188" t="s">
        <v>469</v>
      </c>
      <c r="F810" s="233" t="s">
        <v>428</v>
      </c>
      <c r="G810" s="233"/>
      <c r="H810" s="189" t="s">
        <v>1453</v>
      </c>
      <c r="I810" s="190">
        <v>1</v>
      </c>
      <c r="J810" s="191" t="s">
        <v>343</v>
      </c>
      <c r="K810" s="192">
        <v>26</v>
      </c>
      <c r="M810" s="188" t="s">
        <v>529</v>
      </c>
      <c r="N810" s="232" t="s">
        <v>1454</v>
      </c>
      <c r="O810" s="232"/>
    </row>
    <row r="811" spans="2:15" ht="12.75" customHeight="1">
      <c r="B811" s="232" t="s">
        <v>1455</v>
      </c>
      <c r="C811" s="232"/>
      <c r="D811" s="187" t="s">
        <v>1456</v>
      </c>
      <c r="E811" s="188" t="s">
        <v>469</v>
      </c>
      <c r="F811" s="233" t="s">
        <v>428</v>
      </c>
      <c r="G811" s="233"/>
      <c r="H811" s="189" t="s">
        <v>1457</v>
      </c>
      <c r="I811" s="190">
        <v>3</v>
      </c>
      <c r="J811" s="191" t="s">
        <v>336</v>
      </c>
      <c r="K811" s="192">
        <v>24</v>
      </c>
      <c r="M811" s="188" t="s">
        <v>529</v>
      </c>
      <c r="N811" s="232" t="s">
        <v>1458</v>
      </c>
      <c r="O811" s="232"/>
    </row>
    <row r="812" spans="2:15" ht="12.75" customHeight="1">
      <c r="B812" s="232" t="s">
        <v>1459</v>
      </c>
      <c r="C812" s="232"/>
      <c r="D812" s="187" t="s">
        <v>1460</v>
      </c>
      <c r="E812" s="188" t="s">
        <v>305</v>
      </c>
      <c r="F812" s="233" t="s">
        <v>428</v>
      </c>
      <c r="G812" s="233"/>
      <c r="H812" s="189" t="s">
        <v>1461</v>
      </c>
      <c r="I812" s="190">
        <v>4</v>
      </c>
      <c r="J812" s="191" t="s">
        <v>343</v>
      </c>
      <c r="K812" s="192">
        <v>23</v>
      </c>
      <c r="M812" s="188" t="s">
        <v>529</v>
      </c>
      <c r="N812" s="232" t="s">
        <v>1462</v>
      </c>
      <c r="O812" s="232"/>
    </row>
    <row r="813" spans="2:15" ht="12.75" customHeight="1">
      <c r="B813" s="232" t="s">
        <v>1463</v>
      </c>
      <c r="C813" s="232"/>
      <c r="D813" s="187" t="s">
        <v>1464</v>
      </c>
      <c r="E813" s="188" t="s">
        <v>542</v>
      </c>
      <c r="F813" s="233" t="s">
        <v>428</v>
      </c>
      <c r="G813" s="233"/>
      <c r="H813" s="189" t="s">
        <v>1465</v>
      </c>
      <c r="I813" s="190">
        <v>4</v>
      </c>
      <c r="J813" s="191" t="s">
        <v>343</v>
      </c>
      <c r="K813" s="192">
        <v>23</v>
      </c>
      <c r="M813" s="188" t="s">
        <v>538</v>
      </c>
      <c r="N813" s="232" t="s">
        <v>1466</v>
      </c>
      <c r="O813" s="232"/>
    </row>
    <row r="814" spans="2:15" ht="12.75" customHeight="1">
      <c r="B814" s="232" t="s">
        <v>1455</v>
      </c>
      <c r="C814" s="232"/>
      <c r="D814" s="187" t="s">
        <v>1456</v>
      </c>
      <c r="E814" s="188" t="s">
        <v>305</v>
      </c>
      <c r="F814" s="233" t="s">
        <v>428</v>
      </c>
      <c r="G814" s="233"/>
      <c r="H814" s="189" t="s">
        <v>1467</v>
      </c>
      <c r="I814" s="190">
        <v>4</v>
      </c>
      <c r="J814" s="191" t="s">
        <v>351</v>
      </c>
      <c r="K814" s="192">
        <v>23</v>
      </c>
      <c r="M814" s="188" t="s">
        <v>529</v>
      </c>
      <c r="N814" s="232" t="s">
        <v>1458</v>
      </c>
      <c r="O814" s="232"/>
    </row>
    <row r="815" spans="2:15" ht="12.75" customHeight="1">
      <c r="B815" s="232" t="s">
        <v>1459</v>
      </c>
      <c r="C815" s="232"/>
      <c r="D815" s="187" t="s">
        <v>1460</v>
      </c>
      <c r="E815" s="188" t="s">
        <v>474</v>
      </c>
      <c r="F815" s="233" t="s">
        <v>428</v>
      </c>
      <c r="G815" s="233"/>
      <c r="H815" s="189" t="s">
        <v>1468</v>
      </c>
      <c r="I815" s="190">
        <v>5</v>
      </c>
      <c r="J815" s="191" t="s">
        <v>343</v>
      </c>
      <c r="K815" s="192">
        <v>22</v>
      </c>
      <c r="M815" s="188" t="s">
        <v>529</v>
      </c>
      <c r="N815" s="232" t="s">
        <v>1462</v>
      </c>
      <c r="O815" s="232"/>
    </row>
    <row r="816" spans="2:15" ht="24.75" customHeight="1">
      <c r="B816" s="232" t="s">
        <v>1469</v>
      </c>
      <c r="C816" s="232"/>
      <c r="D816" s="187" t="s">
        <v>1470</v>
      </c>
      <c r="E816" s="188" t="s">
        <v>464</v>
      </c>
      <c r="F816" s="233" t="s">
        <v>428</v>
      </c>
      <c r="G816" s="233"/>
      <c r="H816" s="189" t="s">
        <v>1471</v>
      </c>
      <c r="I816" s="190">
        <v>5</v>
      </c>
      <c r="J816" s="191" t="s">
        <v>343</v>
      </c>
      <c r="K816" s="192">
        <v>22</v>
      </c>
      <c r="M816" s="188" t="s">
        <v>529</v>
      </c>
      <c r="N816" s="232" t="s">
        <v>1472</v>
      </c>
      <c r="O816" s="232"/>
    </row>
    <row r="817" spans="2:15" ht="24.75" customHeight="1">
      <c r="B817" s="232" t="s">
        <v>1473</v>
      </c>
      <c r="C817" s="232"/>
      <c r="D817" s="187" t="s">
        <v>1474</v>
      </c>
      <c r="E817" s="188" t="s">
        <v>572</v>
      </c>
      <c r="F817" s="233" t="s">
        <v>428</v>
      </c>
      <c r="G817" s="233"/>
      <c r="H817" s="189" t="s">
        <v>1475</v>
      </c>
      <c r="I817" s="190">
        <v>5</v>
      </c>
      <c r="J817" s="191" t="s">
        <v>343</v>
      </c>
      <c r="K817" s="192">
        <v>22</v>
      </c>
      <c r="M817" s="188" t="s">
        <v>441</v>
      </c>
      <c r="N817" s="232" t="s">
        <v>1476</v>
      </c>
      <c r="O817" s="232"/>
    </row>
    <row r="818" spans="2:15" ht="24.75" customHeight="1">
      <c r="B818" s="232" t="s">
        <v>1469</v>
      </c>
      <c r="C818" s="232"/>
      <c r="D818" s="187" t="s">
        <v>1470</v>
      </c>
      <c r="E818" s="188" t="s">
        <v>474</v>
      </c>
      <c r="F818" s="233" t="s">
        <v>428</v>
      </c>
      <c r="G818" s="233"/>
      <c r="H818" s="189" t="s">
        <v>1477</v>
      </c>
      <c r="I818" s="190">
        <v>6</v>
      </c>
      <c r="J818" s="191" t="s">
        <v>343</v>
      </c>
      <c r="K818" s="192">
        <v>22</v>
      </c>
      <c r="M818" s="188" t="s">
        <v>529</v>
      </c>
      <c r="N818" s="232" t="s">
        <v>1472</v>
      </c>
      <c r="O818" s="232"/>
    </row>
    <row r="819" spans="2:15" ht="12.75" customHeight="1">
      <c r="B819" s="232" t="s">
        <v>1478</v>
      </c>
      <c r="C819" s="232"/>
      <c r="D819" s="187" t="s">
        <v>1479</v>
      </c>
      <c r="E819" s="188" t="s">
        <v>566</v>
      </c>
      <c r="F819" s="233" t="s">
        <v>428</v>
      </c>
      <c r="G819" s="233"/>
      <c r="H819" s="189" t="s">
        <v>1480</v>
      </c>
      <c r="I819" s="190">
        <v>6</v>
      </c>
      <c r="J819" s="191" t="s">
        <v>351</v>
      </c>
      <c r="K819" s="192">
        <v>22</v>
      </c>
      <c r="M819" s="188" t="s">
        <v>441</v>
      </c>
      <c r="N819" s="232" t="s">
        <v>1481</v>
      </c>
      <c r="O819" s="232"/>
    </row>
    <row r="820" spans="2:15" ht="12.75" customHeight="1">
      <c r="B820" s="232" t="s">
        <v>1482</v>
      </c>
      <c r="C820" s="232"/>
      <c r="D820" s="187" t="s">
        <v>1483</v>
      </c>
      <c r="E820" s="188" t="s">
        <v>450</v>
      </c>
      <c r="F820" s="233" t="s">
        <v>432</v>
      </c>
      <c r="G820" s="233"/>
      <c r="H820" s="189" t="s">
        <v>1484</v>
      </c>
      <c r="I820" s="190">
        <v>9</v>
      </c>
      <c r="J820" s="191" t="s">
        <v>351</v>
      </c>
      <c r="K820" s="192">
        <v>21</v>
      </c>
      <c r="M820" s="188" t="s">
        <v>430</v>
      </c>
      <c r="N820" s="232" t="s">
        <v>1485</v>
      </c>
      <c r="O820" s="232"/>
    </row>
    <row r="821" spans="2:15" ht="24.75" customHeight="1">
      <c r="B821" s="232" t="s">
        <v>1486</v>
      </c>
      <c r="C821" s="232"/>
      <c r="D821" s="187" t="s">
        <v>1487</v>
      </c>
      <c r="E821" s="188" t="s">
        <v>310</v>
      </c>
      <c r="F821" s="233" t="s">
        <v>428</v>
      </c>
      <c r="G821" s="233"/>
      <c r="H821" s="189" t="s">
        <v>985</v>
      </c>
      <c r="I821" s="190">
        <v>10</v>
      </c>
      <c r="J821" s="191" t="s">
        <v>343</v>
      </c>
      <c r="K821" s="192">
        <v>21</v>
      </c>
      <c r="M821" s="188" t="s">
        <v>529</v>
      </c>
      <c r="N821" s="232" t="s">
        <v>1488</v>
      </c>
      <c r="O821" s="232"/>
    </row>
    <row r="822" spans="2:15" ht="24.75" customHeight="1">
      <c r="B822" s="232" t="s">
        <v>1489</v>
      </c>
      <c r="C822" s="232"/>
      <c r="D822" s="187" t="s">
        <v>1490</v>
      </c>
      <c r="E822" s="188" t="s">
        <v>450</v>
      </c>
      <c r="F822" s="233" t="s">
        <v>432</v>
      </c>
      <c r="G822" s="233"/>
      <c r="H822" s="189" t="s">
        <v>1491</v>
      </c>
      <c r="I822" s="190">
        <v>9</v>
      </c>
      <c r="J822" s="191" t="s">
        <v>343</v>
      </c>
      <c r="K822" s="192">
        <v>20</v>
      </c>
      <c r="M822" s="188" t="s">
        <v>441</v>
      </c>
      <c r="N822" s="232" t="s">
        <v>1492</v>
      </c>
      <c r="O822" s="232"/>
    </row>
    <row r="823" spans="2:15" ht="24.75" customHeight="1">
      <c r="B823" s="232" t="s">
        <v>1493</v>
      </c>
      <c r="C823" s="232"/>
      <c r="D823" s="187" t="s">
        <v>1494</v>
      </c>
      <c r="E823" s="188" t="s">
        <v>547</v>
      </c>
      <c r="F823" s="233" t="s">
        <v>428</v>
      </c>
      <c r="G823" s="233"/>
      <c r="H823" s="189" t="s">
        <v>1495</v>
      </c>
      <c r="I823" s="190">
        <v>10</v>
      </c>
      <c r="J823" s="191" t="s">
        <v>351</v>
      </c>
      <c r="K823" s="192">
        <v>19</v>
      </c>
      <c r="M823" s="188" t="s">
        <v>441</v>
      </c>
      <c r="N823" s="232" t="s">
        <v>1476</v>
      </c>
      <c r="O823" s="232"/>
    </row>
    <row r="824" spans="2:15" ht="24.75" customHeight="1">
      <c r="B824" s="232" t="s">
        <v>1496</v>
      </c>
      <c r="C824" s="232"/>
      <c r="D824" s="187" t="s">
        <v>1497</v>
      </c>
      <c r="E824" s="188" t="s">
        <v>479</v>
      </c>
      <c r="F824" s="233" t="s">
        <v>432</v>
      </c>
      <c r="G824" s="233"/>
      <c r="H824" s="189" t="s">
        <v>1498</v>
      </c>
      <c r="I824" s="190">
        <v>11</v>
      </c>
      <c r="J824" s="191" t="s">
        <v>343</v>
      </c>
      <c r="K824" s="192">
        <v>19</v>
      </c>
      <c r="M824" s="188" t="s">
        <v>430</v>
      </c>
      <c r="N824" s="232" t="s">
        <v>1499</v>
      </c>
      <c r="O824" s="232"/>
    </row>
    <row r="825" spans="2:15" ht="12.75" customHeight="1">
      <c r="B825" s="232" t="s">
        <v>1500</v>
      </c>
      <c r="C825" s="232"/>
      <c r="D825" s="187" t="s">
        <v>1501</v>
      </c>
      <c r="E825" s="188" t="s">
        <v>485</v>
      </c>
      <c r="F825" s="233" t="s">
        <v>432</v>
      </c>
      <c r="G825" s="233"/>
      <c r="H825" s="189" t="s">
        <v>1502</v>
      </c>
      <c r="I825" s="190">
        <v>10</v>
      </c>
      <c r="J825" s="191" t="s">
        <v>343</v>
      </c>
      <c r="K825" s="192">
        <v>18</v>
      </c>
      <c r="M825" s="188" t="s">
        <v>430</v>
      </c>
      <c r="N825" s="232" t="s">
        <v>1503</v>
      </c>
      <c r="O825" s="232"/>
    </row>
    <row r="826" spans="2:15" ht="12.75" customHeight="1">
      <c r="B826" s="232" t="s">
        <v>1504</v>
      </c>
      <c r="C826" s="232"/>
      <c r="D826" s="187" t="s">
        <v>1505</v>
      </c>
      <c r="E826" s="188" t="s">
        <v>576</v>
      </c>
      <c r="F826" s="233" t="s">
        <v>432</v>
      </c>
      <c r="G826" s="233"/>
      <c r="H826" s="189" t="s">
        <v>1506</v>
      </c>
      <c r="I826" s="190">
        <v>14</v>
      </c>
      <c r="J826" s="191" t="s">
        <v>351</v>
      </c>
      <c r="K826" s="192">
        <v>18</v>
      </c>
      <c r="M826" s="188" t="s">
        <v>430</v>
      </c>
      <c r="N826" s="232" t="s">
        <v>1507</v>
      </c>
      <c r="O826" s="232"/>
    </row>
    <row r="827" spans="2:15" ht="36.75" customHeight="1">
      <c r="B827" s="232" t="s">
        <v>1508</v>
      </c>
      <c r="C827" s="232"/>
      <c r="D827" s="187" t="s">
        <v>1509</v>
      </c>
      <c r="E827" s="188" t="s">
        <v>485</v>
      </c>
      <c r="F827" s="233" t="s">
        <v>432</v>
      </c>
      <c r="G827" s="233"/>
      <c r="H827" s="189" t="s">
        <v>1510</v>
      </c>
      <c r="I827" s="190">
        <v>17</v>
      </c>
      <c r="J827" s="191" t="s">
        <v>343</v>
      </c>
      <c r="K827" s="192">
        <v>17</v>
      </c>
      <c r="M827" s="188" t="s">
        <v>538</v>
      </c>
      <c r="N827" s="232" t="s">
        <v>1511</v>
      </c>
      <c r="O827" s="232"/>
    </row>
    <row r="828" spans="2:15" ht="36.75" customHeight="1">
      <c r="B828" s="232" t="s">
        <v>1508</v>
      </c>
      <c r="C828" s="232"/>
      <c r="D828" s="187" t="s">
        <v>1509</v>
      </c>
      <c r="E828" s="188" t="s">
        <v>576</v>
      </c>
      <c r="F828" s="233" t="s">
        <v>432</v>
      </c>
      <c r="G828" s="233"/>
      <c r="H828" s="189" t="s">
        <v>1512</v>
      </c>
      <c r="I828" s="190">
        <v>21</v>
      </c>
      <c r="J828" s="191" t="s">
        <v>351</v>
      </c>
      <c r="K828" s="192">
        <v>13</v>
      </c>
      <c r="M828" s="188" t="s">
        <v>538</v>
      </c>
      <c r="N828" s="232" t="s">
        <v>1511</v>
      </c>
      <c r="O828" s="232"/>
    </row>
    <row r="829" spans="2:15" ht="36.75" customHeight="1">
      <c r="B829" s="232" t="s">
        <v>1513</v>
      </c>
      <c r="C829" s="232"/>
      <c r="D829" s="187" t="s">
        <v>1514</v>
      </c>
      <c r="E829" s="188" t="s">
        <v>310</v>
      </c>
      <c r="F829" s="233" t="s">
        <v>428</v>
      </c>
      <c r="G829" s="233"/>
      <c r="H829" s="189" t="s">
        <v>966</v>
      </c>
      <c r="I829" s="190">
        <v>3</v>
      </c>
      <c r="J829" s="191" t="s">
        <v>336</v>
      </c>
      <c r="M829" s="188" t="s">
        <v>529</v>
      </c>
      <c r="N829" s="232" t="s">
        <v>1515</v>
      </c>
      <c r="O829" s="232"/>
    </row>
    <row r="830" spans="2:15" ht="36.75" customHeight="1">
      <c r="B830" s="232" t="s">
        <v>1516</v>
      </c>
      <c r="C830" s="232"/>
      <c r="D830" s="187" t="s">
        <v>1517</v>
      </c>
      <c r="E830" s="188" t="s">
        <v>469</v>
      </c>
      <c r="F830" s="233" t="s">
        <v>428</v>
      </c>
      <c r="G830" s="233"/>
      <c r="H830" s="189" t="s">
        <v>1518</v>
      </c>
      <c r="I830" s="190">
        <v>4</v>
      </c>
      <c r="J830" s="191" t="s">
        <v>343</v>
      </c>
      <c r="M830" s="188" t="s">
        <v>529</v>
      </c>
      <c r="N830" s="232" t="s">
        <v>1454</v>
      </c>
      <c r="O830" s="232"/>
    </row>
    <row r="831" spans="2:15" ht="24.75" customHeight="1">
      <c r="B831" s="232" t="s">
        <v>1519</v>
      </c>
      <c r="C831" s="232"/>
      <c r="D831" s="187" t="s">
        <v>1520</v>
      </c>
      <c r="E831" s="188" t="s">
        <v>469</v>
      </c>
      <c r="F831" s="233" t="s">
        <v>428</v>
      </c>
      <c r="G831" s="233"/>
      <c r="H831" s="189" t="s">
        <v>1521</v>
      </c>
      <c r="I831" s="190">
        <v>6</v>
      </c>
      <c r="J831" s="191" t="s">
        <v>343</v>
      </c>
      <c r="M831" s="188" t="s">
        <v>430</v>
      </c>
      <c r="N831" s="232" t="s">
        <v>1522</v>
      </c>
      <c r="O831" s="232"/>
    </row>
    <row r="832" spans="2:15" ht="24.75" customHeight="1">
      <c r="B832" s="232" t="s">
        <v>1523</v>
      </c>
      <c r="C832" s="232"/>
      <c r="D832" s="187" t="s">
        <v>1524</v>
      </c>
      <c r="E832" s="188" t="s">
        <v>305</v>
      </c>
      <c r="F832" s="233" t="s">
        <v>428</v>
      </c>
      <c r="G832" s="233"/>
      <c r="H832" s="189" t="s">
        <v>1525</v>
      </c>
      <c r="I832" s="190">
        <v>6</v>
      </c>
      <c r="J832" s="191" t="s">
        <v>351</v>
      </c>
      <c r="M832" s="188" t="s">
        <v>529</v>
      </c>
      <c r="N832" s="232" t="s">
        <v>1526</v>
      </c>
      <c r="O832" s="232"/>
    </row>
    <row r="833" spans="2:15" ht="24.75" customHeight="1">
      <c r="B833" s="232" t="s">
        <v>1523</v>
      </c>
      <c r="C833" s="232"/>
      <c r="D833" s="187" t="s">
        <v>1524</v>
      </c>
      <c r="E833" s="188" t="s">
        <v>474</v>
      </c>
      <c r="F833" s="233" t="s">
        <v>428</v>
      </c>
      <c r="G833" s="233"/>
      <c r="H833" s="189" t="s">
        <v>1527</v>
      </c>
      <c r="I833" s="190">
        <v>7</v>
      </c>
      <c r="J833" s="191" t="s">
        <v>343</v>
      </c>
      <c r="M833" s="188" t="s">
        <v>529</v>
      </c>
      <c r="N833" s="232" t="s">
        <v>1526</v>
      </c>
      <c r="O833" s="232"/>
    </row>
    <row r="834" spans="2:15" ht="36.75" customHeight="1">
      <c r="B834" s="232" t="s">
        <v>1516</v>
      </c>
      <c r="C834" s="232"/>
      <c r="D834" s="187" t="s">
        <v>1517</v>
      </c>
      <c r="E834" s="188" t="s">
        <v>305</v>
      </c>
      <c r="F834" s="233" t="s">
        <v>428</v>
      </c>
      <c r="G834" s="233"/>
      <c r="H834" s="189" t="s">
        <v>1528</v>
      </c>
      <c r="I834" s="190">
        <v>7</v>
      </c>
      <c r="J834" s="191" t="s">
        <v>343</v>
      </c>
      <c r="M834" s="188" t="s">
        <v>529</v>
      </c>
      <c r="N834" s="232" t="s">
        <v>1454</v>
      </c>
      <c r="O834" s="232"/>
    </row>
    <row r="835" spans="2:15" ht="12.75" customHeight="1">
      <c r="B835" s="232" t="s">
        <v>1529</v>
      </c>
      <c r="C835" s="232"/>
      <c r="D835" s="187" t="s">
        <v>1530</v>
      </c>
      <c r="E835" s="188" t="s">
        <v>310</v>
      </c>
      <c r="F835" s="233" t="s">
        <v>428</v>
      </c>
      <c r="G835" s="233"/>
      <c r="H835" s="189" t="s">
        <v>1531</v>
      </c>
      <c r="I835" s="190">
        <v>8</v>
      </c>
      <c r="J835" s="191" t="s">
        <v>343</v>
      </c>
      <c r="M835" s="188" t="s">
        <v>441</v>
      </c>
      <c r="N835" s="232" t="s">
        <v>1532</v>
      </c>
      <c r="O835" s="232"/>
    </row>
    <row r="836" spans="2:15" ht="12.75" customHeight="1">
      <c r="B836" s="232" t="s">
        <v>1533</v>
      </c>
      <c r="C836" s="232"/>
      <c r="D836" s="187" t="s">
        <v>1534</v>
      </c>
      <c r="E836" s="188" t="s">
        <v>310</v>
      </c>
      <c r="F836" s="233" t="s">
        <v>428</v>
      </c>
      <c r="G836" s="233"/>
      <c r="H836" s="189" t="s">
        <v>1531</v>
      </c>
      <c r="I836" s="190">
        <v>8</v>
      </c>
      <c r="J836" s="191" t="s">
        <v>343</v>
      </c>
      <c r="M836" s="188" t="s">
        <v>538</v>
      </c>
      <c r="N836" s="232" t="s">
        <v>1535</v>
      </c>
      <c r="O836" s="232"/>
    </row>
    <row r="837" spans="2:15" ht="24.75" customHeight="1">
      <c r="B837" s="232" t="s">
        <v>1536</v>
      </c>
      <c r="C837" s="232"/>
      <c r="D837" s="187" t="s">
        <v>1537</v>
      </c>
      <c r="E837" s="188" t="s">
        <v>469</v>
      </c>
      <c r="F837" s="233" t="s">
        <v>428</v>
      </c>
      <c r="G837" s="233"/>
      <c r="H837" s="189" t="s">
        <v>1538</v>
      </c>
      <c r="I837" s="190">
        <v>9</v>
      </c>
      <c r="J837" s="191" t="s">
        <v>351</v>
      </c>
      <c r="M837" s="188" t="s">
        <v>430</v>
      </c>
      <c r="N837" s="232" t="s">
        <v>1539</v>
      </c>
      <c r="O837" s="232"/>
    </row>
    <row r="838" spans="2:15" ht="12.75" customHeight="1">
      <c r="B838" s="232" t="s">
        <v>1540</v>
      </c>
      <c r="C838" s="232"/>
      <c r="D838" s="187" t="s">
        <v>1541</v>
      </c>
      <c r="E838" s="188" t="s">
        <v>566</v>
      </c>
      <c r="F838" s="233" t="s">
        <v>428</v>
      </c>
      <c r="G838" s="233"/>
      <c r="H838" s="189" t="s">
        <v>1542</v>
      </c>
      <c r="I838" s="190">
        <v>9</v>
      </c>
      <c r="J838" s="191" t="s">
        <v>351</v>
      </c>
      <c r="M838" s="188" t="s">
        <v>430</v>
      </c>
      <c r="N838" s="232" t="s">
        <v>1543</v>
      </c>
      <c r="O838" s="232"/>
    </row>
    <row r="839" spans="2:15" ht="12.75" customHeight="1">
      <c r="B839" s="232" t="s">
        <v>1544</v>
      </c>
      <c r="C839" s="232"/>
      <c r="D839" s="187" t="s">
        <v>1545</v>
      </c>
      <c r="E839" s="188" t="s">
        <v>305</v>
      </c>
      <c r="F839" s="233" t="s">
        <v>428</v>
      </c>
      <c r="G839" s="233"/>
      <c r="H839" s="189" t="s">
        <v>1546</v>
      </c>
      <c r="I839" s="190">
        <v>9</v>
      </c>
      <c r="J839" s="191" t="s">
        <v>359</v>
      </c>
      <c r="M839" s="188" t="s">
        <v>529</v>
      </c>
      <c r="N839" s="232" t="s">
        <v>1547</v>
      </c>
      <c r="O839" s="232"/>
    </row>
    <row r="840" spans="2:15" ht="36.75" customHeight="1">
      <c r="B840" s="232" t="s">
        <v>1548</v>
      </c>
      <c r="C840" s="232"/>
      <c r="D840" s="187" t="s">
        <v>1549</v>
      </c>
      <c r="E840" s="188" t="s">
        <v>450</v>
      </c>
      <c r="F840" s="233" t="s">
        <v>432</v>
      </c>
      <c r="G840" s="233"/>
      <c r="H840" s="189" t="s">
        <v>1550</v>
      </c>
      <c r="I840" s="190">
        <v>10</v>
      </c>
      <c r="J840" s="191" t="s">
        <v>351</v>
      </c>
      <c r="M840" s="188" t="s">
        <v>549</v>
      </c>
      <c r="N840" s="232" t="s">
        <v>1551</v>
      </c>
      <c r="O840" s="232"/>
    </row>
    <row r="841" spans="2:15" ht="12.75" customHeight="1">
      <c r="B841" s="232" t="s">
        <v>1500</v>
      </c>
      <c r="C841" s="232"/>
      <c r="D841" s="187" t="s">
        <v>1501</v>
      </c>
      <c r="E841" s="188" t="s">
        <v>450</v>
      </c>
      <c r="F841" s="233" t="s">
        <v>432</v>
      </c>
      <c r="G841" s="233"/>
      <c r="H841" s="189" t="s">
        <v>1552</v>
      </c>
      <c r="I841" s="190">
        <v>11</v>
      </c>
      <c r="J841" s="191" t="s">
        <v>351</v>
      </c>
      <c r="M841" s="188" t="s">
        <v>430</v>
      </c>
      <c r="N841" s="232" t="s">
        <v>1503</v>
      </c>
      <c r="O841" s="232"/>
    </row>
    <row r="842" spans="2:15" ht="12.75" customHeight="1">
      <c r="B842" s="232" t="s">
        <v>1553</v>
      </c>
      <c r="C842" s="232"/>
      <c r="D842" s="187" t="s">
        <v>1554</v>
      </c>
      <c r="E842" s="188" t="s">
        <v>450</v>
      </c>
      <c r="F842" s="233" t="s">
        <v>432</v>
      </c>
      <c r="G842" s="233"/>
      <c r="H842" s="189" t="s">
        <v>1555</v>
      </c>
      <c r="I842" s="190">
        <v>12</v>
      </c>
      <c r="J842" s="191" t="s">
        <v>351</v>
      </c>
      <c r="M842" s="188" t="s">
        <v>538</v>
      </c>
      <c r="N842" s="232" t="s">
        <v>1556</v>
      </c>
      <c r="O842" s="232"/>
    </row>
    <row r="843" spans="2:15" ht="12.75" customHeight="1">
      <c r="B843" s="232" t="s">
        <v>1557</v>
      </c>
      <c r="C843" s="232"/>
      <c r="D843" s="187" t="s">
        <v>1537</v>
      </c>
      <c r="E843" s="188" t="s">
        <v>572</v>
      </c>
      <c r="F843" s="233" t="s">
        <v>428</v>
      </c>
      <c r="G843" s="233"/>
      <c r="H843" s="189" t="s">
        <v>1558</v>
      </c>
      <c r="I843" s="190">
        <v>12</v>
      </c>
      <c r="J843" s="191" t="s">
        <v>351</v>
      </c>
      <c r="M843" s="188" t="s">
        <v>441</v>
      </c>
      <c r="N843" s="232" t="s">
        <v>1559</v>
      </c>
      <c r="O843" s="232"/>
    </row>
    <row r="844" spans="2:15" ht="24.75" customHeight="1">
      <c r="B844" s="232" t="s">
        <v>1560</v>
      </c>
      <c r="C844" s="232"/>
      <c r="D844" s="187" t="s">
        <v>1561</v>
      </c>
      <c r="E844" s="188" t="s">
        <v>310</v>
      </c>
      <c r="F844" s="233" t="s">
        <v>428</v>
      </c>
      <c r="G844" s="233"/>
      <c r="H844" s="189" t="s">
        <v>758</v>
      </c>
      <c r="I844" s="190">
        <v>12</v>
      </c>
      <c r="J844" s="191" t="s">
        <v>351</v>
      </c>
      <c r="M844" s="188" t="s">
        <v>441</v>
      </c>
      <c r="N844" s="232" t="s">
        <v>1562</v>
      </c>
      <c r="O844" s="232"/>
    </row>
    <row r="845" spans="2:15" ht="12.75" customHeight="1">
      <c r="B845" s="232" t="s">
        <v>1563</v>
      </c>
      <c r="C845" s="232"/>
      <c r="D845" s="187" t="s">
        <v>1564</v>
      </c>
      <c r="E845" s="188" t="s">
        <v>464</v>
      </c>
      <c r="F845" s="233" t="s">
        <v>428</v>
      </c>
      <c r="G845" s="233"/>
      <c r="H845" s="189" t="s">
        <v>1565</v>
      </c>
      <c r="I845" s="190">
        <v>14</v>
      </c>
      <c r="J845" s="191" t="s">
        <v>343</v>
      </c>
      <c r="M845" s="188" t="s">
        <v>430</v>
      </c>
      <c r="N845" s="232" t="s">
        <v>1507</v>
      </c>
      <c r="O845" s="232"/>
    </row>
    <row r="846" spans="2:15" ht="12.75" customHeight="1">
      <c r="B846" s="232" t="s">
        <v>1504</v>
      </c>
      <c r="C846" s="232"/>
      <c r="D846" s="187" t="s">
        <v>1505</v>
      </c>
      <c r="E846" s="188" t="s">
        <v>485</v>
      </c>
      <c r="F846" s="233" t="s">
        <v>432</v>
      </c>
      <c r="G846" s="233"/>
      <c r="H846" s="189" t="s">
        <v>1566</v>
      </c>
      <c r="I846" s="190">
        <v>14</v>
      </c>
      <c r="J846" s="191" t="s">
        <v>351</v>
      </c>
      <c r="M846" s="188" t="s">
        <v>430</v>
      </c>
      <c r="N846" s="232" t="s">
        <v>1507</v>
      </c>
      <c r="O846" s="232"/>
    </row>
    <row r="847" spans="2:15" ht="36.75" customHeight="1">
      <c r="B847" s="232" t="s">
        <v>1567</v>
      </c>
      <c r="C847" s="232"/>
      <c r="D847" s="187" t="s">
        <v>1568</v>
      </c>
      <c r="E847" s="188" t="s">
        <v>305</v>
      </c>
      <c r="F847" s="233" t="s">
        <v>428</v>
      </c>
      <c r="G847" s="233"/>
      <c r="H847" s="189" t="s">
        <v>1569</v>
      </c>
      <c r="I847" s="190">
        <v>15</v>
      </c>
      <c r="J847" s="191" t="s">
        <v>351</v>
      </c>
      <c r="M847" s="188" t="s">
        <v>430</v>
      </c>
      <c r="N847" s="232" t="s">
        <v>1454</v>
      </c>
      <c r="O847" s="232"/>
    </row>
    <row r="848" spans="2:15" ht="36.75" customHeight="1">
      <c r="B848" s="232" t="s">
        <v>1570</v>
      </c>
      <c r="C848" s="232"/>
      <c r="D848" s="187" t="s">
        <v>1571</v>
      </c>
      <c r="E848" s="188" t="s">
        <v>450</v>
      </c>
      <c r="F848" s="233" t="s">
        <v>432</v>
      </c>
      <c r="G848" s="233"/>
      <c r="H848" s="189" t="s">
        <v>1572</v>
      </c>
      <c r="I848" s="190">
        <v>17</v>
      </c>
      <c r="J848" s="191" t="s">
        <v>351</v>
      </c>
      <c r="M848" s="188" t="s">
        <v>430</v>
      </c>
      <c r="N848" s="232" t="s">
        <v>1573</v>
      </c>
      <c r="O848" s="232"/>
    </row>
    <row r="849" spans="2:15" ht="12.75" customHeight="1">
      <c r="B849" s="232" t="s">
        <v>1563</v>
      </c>
      <c r="C849" s="232"/>
      <c r="D849" s="187" t="s">
        <v>1564</v>
      </c>
      <c r="E849" s="188" t="s">
        <v>450</v>
      </c>
      <c r="F849" s="233" t="s">
        <v>432</v>
      </c>
      <c r="G849" s="233"/>
      <c r="H849" s="189" t="s">
        <v>1263</v>
      </c>
      <c r="I849" s="190">
        <v>17</v>
      </c>
      <c r="J849" s="191" t="s">
        <v>359</v>
      </c>
      <c r="M849" s="188" t="s">
        <v>430</v>
      </c>
      <c r="N849" s="232" t="s">
        <v>1507</v>
      </c>
      <c r="O849" s="232"/>
    </row>
    <row r="850" spans="2:15" ht="24.75" customHeight="1">
      <c r="B850" s="232" t="s">
        <v>1574</v>
      </c>
      <c r="C850" s="232"/>
      <c r="D850" s="187" t="s">
        <v>1575</v>
      </c>
      <c r="E850" s="188" t="s">
        <v>474</v>
      </c>
      <c r="F850" s="233" t="s">
        <v>428</v>
      </c>
      <c r="G850" s="233"/>
      <c r="H850" s="189" t="s">
        <v>1576</v>
      </c>
      <c r="I850" s="190">
        <v>20</v>
      </c>
      <c r="J850" s="191" t="s">
        <v>351</v>
      </c>
      <c r="M850" s="188" t="s">
        <v>430</v>
      </c>
      <c r="N850" s="232" t="s">
        <v>1472</v>
      </c>
      <c r="O850" s="232"/>
    </row>
    <row r="851" spans="2:15" ht="12.75" customHeight="1">
      <c r="B851" s="232" t="s">
        <v>1482</v>
      </c>
      <c r="C851" s="232"/>
      <c r="D851" s="187" t="s">
        <v>1483</v>
      </c>
      <c r="E851" s="188" t="s">
        <v>485</v>
      </c>
      <c r="F851" s="233" t="s">
        <v>432</v>
      </c>
      <c r="G851" s="233"/>
      <c r="H851" s="189" t="s">
        <v>1577</v>
      </c>
      <c r="I851" s="190">
        <v>21</v>
      </c>
      <c r="J851" s="191" t="s">
        <v>359</v>
      </c>
      <c r="M851" s="188" t="s">
        <v>430</v>
      </c>
      <c r="N851" s="232" t="s">
        <v>1485</v>
      </c>
      <c r="O851" s="232"/>
    </row>
    <row r="852" spans="2:15" ht="12.75" customHeight="1">
      <c r="B852" s="232" t="s">
        <v>1578</v>
      </c>
      <c r="C852" s="232"/>
      <c r="D852" s="187" t="s">
        <v>1579</v>
      </c>
      <c r="E852" s="188" t="s">
        <v>450</v>
      </c>
      <c r="F852" s="233" t="s">
        <v>432</v>
      </c>
      <c r="G852" s="233"/>
      <c r="H852" s="189" t="s">
        <v>1580</v>
      </c>
      <c r="I852" s="190">
        <v>29</v>
      </c>
      <c r="J852" s="191" t="s">
        <v>359</v>
      </c>
      <c r="M852" s="188" t="s">
        <v>430</v>
      </c>
      <c r="N852" s="232" t="s">
        <v>1581</v>
      </c>
      <c r="O852" s="232"/>
    </row>
    <row r="853" spans="2:15" ht="36.75" customHeight="1">
      <c r="B853" s="232" t="s">
        <v>1582</v>
      </c>
      <c r="C853" s="232"/>
      <c r="D853" s="187" t="s">
        <v>1583</v>
      </c>
      <c r="E853" s="188" t="s">
        <v>450</v>
      </c>
      <c r="F853" s="233" t="s">
        <v>432</v>
      </c>
      <c r="G853" s="233"/>
      <c r="H853" s="189" t="s">
        <v>1584</v>
      </c>
      <c r="I853" s="190">
        <v>30</v>
      </c>
      <c r="J853" s="191" t="s">
        <v>359</v>
      </c>
      <c r="M853" s="188" t="s">
        <v>430</v>
      </c>
      <c r="N853" s="232" t="s">
        <v>1585</v>
      </c>
      <c r="O853" s="232"/>
    </row>
    <row r="854" spans="2:15" ht="12.75" customHeight="1">
      <c r="B854" s="232" t="s">
        <v>1586</v>
      </c>
      <c r="C854" s="232"/>
      <c r="D854" s="187" t="s">
        <v>1587</v>
      </c>
      <c r="E854" s="188" t="s">
        <v>450</v>
      </c>
      <c r="F854" s="233" t="s">
        <v>432</v>
      </c>
      <c r="G854" s="233"/>
      <c r="H854" s="189" t="s">
        <v>1584</v>
      </c>
      <c r="I854" s="190">
        <v>30</v>
      </c>
      <c r="J854" s="191" t="s">
        <v>359</v>
      </c>
      <c r="M854" s="188" t="s">
        <v>430</v>
      </c>
      <c r="N854" s="232" t="s">
        <v>1588</v>
      </c>
      <c r="O854" s="232"/>
    </row>
    <row r="855" spans="2:15" ht="12.75" customHeight="1">
      <c r="B855" s="232" t="s">
        <v>1589</v>
      </c>
      <c r="C855" s="232"/>
      <c r="D855" s="187" t="s">
        <v>1590</v>
      </c>
      <c r="E855" s="188" t="s">
        <v>450</v>
      </c>
      <c r="F855" s="233" t="s">
        <v>432</v>
      </c>
      <c r="G855" s="233"/>
      <c r="H855" s="189" t="s">
        <v>1591</v>
      </c>
      <c r="I855" s="190">
        <v>37</v>
      </c>
      <c r="J855" s="191" t="s">
        <v>359</v>
      </c>
      <c r="M855" s="188" t="s">
        <v>441</v>
      </c>
      <c r="N855" s="232" t="s">
        <v>1592</v>
      </c>
      <c r="O855" s="232"/>
    </row>
    <row r="856" spans="2:15" ht="12.75" customHeight="1">
      <c r="B856" s="232" t="s">
        <v>1593</v>
      </c>
      <c r="C856" s="232"/>
      <c r="D856" s="187" t="s">
        <v>1594</v>
      </c>
      <c r="E856" s="188" t="s">
        <v>450</v>
      </c>
      <c r="F856" s="233" t="s">
        <v>432</v>
      </c>
      <c r="G856" s="233"/>
      <c r="H856" s="189" t="s">
        <v>815</v>
      </c>
      <c r="I856" s="190">
        <v>38</v>
      </c>
      <c r="J856" s="191" t="s">
        <v>359</v>
      </c>
      <c r="M856" s="188" t="s">
        <v>538</v>
      </c>
      <c r="N856" s="232" t="s">
        <v>1556</v>
      </c>
      <c r="O856" s="232"/>
    </row>
    <row r="857" spans="2:15" ht="24.75" customHeight="1">
      <c r="B857" s="232" t="s">
        <v>1595</v>
      </c>
      <c r="C857" s="232"/>
      <c r="D857" s="187" t="s">
        <v>1596</v>
      </c>
      <c r="E857" s="188" t="s">
        <v>450</v>
      </c>
      <c r="F857" s="233" t="s">
        <v>432</v>
      </c>
      <c r="G857" s="233"/>
      <c r="H857" s="189" t="s">
        <v>1597</v>
      </c>
      <c r="I857" s="190">
        <v>39</v>
      </c>
      <c r="J857" s="191" t="s">
        <v>359</v>
      </c>
      <c r="M857" s="188" t="s">
        <v>430</v>
      </c>
      <c r="N857" s="232" t="s">
        <v>1499</v>
      </c>
      <c r="O857" s="232"/>
    </row>
    <row r="858" spans="2:15" ht="12.75" customHeight="1">
      <c r="B858" s="232" t="s">
        <v>1598</v>
      </c>
      <c r="C858" s="232"/>
      <c r="D858" s="187" t="s">
        <v>478</v>
      </c>
      <c r="E858" s="188" t="s">
        <v>450</v>
      </c>
      <c r="F858" s="233" t="s">
        <v>432</v>
      </c>
      <c r="G858" s="233"/>
      <c r="H858" s="189" t="s">
        <v>816</v>
      </c>
      <c r="I858" s="190">
        <v>40</v>
      </c>
      <c r="J858" s="191" t="s">
        <v>359</v>
      </c>
      <c r="M858" s="188" t="s">
        <v>441</v>
      </c>
      <c r="N858" s="232" t="s">
        <v>1592</v>
      </c>
      <c r="O858" s="232"/>
    </row>
    <row r="859" spans="2:15" ht="12.75" customHeight="1">
      <c r="B859" s="232" t="s">
        <v>1593</v>
      </c>
      <c r="C859" s="232"/>
      <c r="D859" s="187" t="s">
        <v>1594</v>
      </c>
      <c r="E859" s="188" t="s">
        <v>485</v>
      </c>
      <c r="F859" s="233" t="s">
        <v>432</v>
      </c>
      <c r="G859" s="233"/>
      <c r="H859" s="189" t="s">
        <v>1599</v>
      </c>
      <c r="I859" s="190">
        <v>49</v>
      </c>
      <c r="J859" s="191" t="s">
        <v>359</v>
      </c>
      <c r="M859" s="188" t="s">
        <v>538</v>
      </c>
      <c r="N859" s="232" t="s">
        <v>1556</v>
      </c>
      <c r="O859" s="232"/>
    </row>
    <row r="860" spans="2:15" ht="12.75" customHeight="1">
      <c r="B860" s="232" t="s">
        <v>1578</v>
      </c>
      <c r="C860" s="232"/>
      <c r="D860" s="187" t="s">
        <v>1579</v>
      </c>
      <c r="E860" s="188" t="s">
        <v>485</v>
      </c>
      <c r="F860" s="233" t="s">
        <v>432</v>
      </c>
      <c r="G860" s="233"/>
      <c r="H860" s="189" t="s">
        <v>1600</v>
      </c>
      <c r="I860" s="190">
        <v>52</v>
      </c>
      <c r="J860" s="191" t="s">
        <v>359</v>
      </c>
      <c r="M860" s="188" t="s">
        <v>430</v>
      </c>
      <c r="N860" s="232" t="s">
        <v>1581</v>
      </c>
      <c r="O860" s="232"/>
    </row>
    <row r="861" spans="2:15" ht="12.75" customHeight="1">
      <c r="B861" s="232" t="s">
        <v>1589</v>
      </c>
      <c r="C861" s="232"/>
      <c r="D861" s="187" t="s">
        <v>1590</v>
      </c>
      <c r="E861" s="188" t="s">
        <v>485</v>
      </c>
      <c r="F861" s="233" t="s">
        <v>432</v>
      </c>
      <c r="G861" s="233"/>
      <c r="H861" s="189" t="s">
        <v>1601</v>
      </c>
      <c r="I861" s="190">
        <v>59</v>
      </c>
      <c r="J861" s="191" t="s">
        <v>359</v>
      </c>
      <c r="M861" s="188" t="s">
        <v>441</v>
      </c>
      <c r="N861" s="232" t="s">
        <v>1592</v>
      </c>
      <c r="O861" s="232"/>
    </row>
    <row r="862" spans="2:15" ht="12.75" customHeight="1">
      <c r="B862" s="232" t="s">
        <v>1598</v>
      </c>
      <c r="C862" s="232"/>
      <c r="D862" s="187" t="s">
        <v>478</v>
      </c>
      <c r="E862" s="188" t="s">
        <v>485</v>
      </c>
      <c r="F862" s="233" t="s">
        <v>432</v>
      </c>
      <c r="G862" s="233"/>
      <c r="H862" s="189" t="s">
        <v>1602</v>
      </c>
      <c r="I862" s="190">
        <v>61</v>
      </c>
      <c r="J862" s="191" t="s">
        <v>406</v>
      </c>
      <c r="M862" s="188" t="s">
        <v>441</v>
      </c>
      <c r="N862" s="232" t="s">
        <v>1592</v>
      </c>
      <c r="O862" s="232"/>
    </row>
    <row r="863" spans="2:15" ht="24.75" customHeight="1">
      <c r="B863" s="232" t="s">
        <v>140</v>
      </c>
      <c r="C863" s="232"/>
      <c r="D863" s="187" t="s">
        <v>142</v>
      </c>
      <c r="E863" s="188" t="s">
        <v>427</v>
      </c>
      <c r="F863" s="233" t="s">
        <v>428</v>
      </c>
      <c r="G863" s="233"/>
      <c r="H863" s="189" t="s">
        <v>1603</v>
      </c>
      <c r="J863" s="191" t="s">
        <v>343</v>
      </c>
      <c r="M863" s="188" t="s">
        <v>538</v>
      </c>
      <c r="N863" s="232" t="s">
        <v>143</v>
      </c>
      <c r="O863" s="232"/>
    </row>
    <row r="864" spans="2:15" ht="12.75" customHeight="1">
      <c r="B864" s="232" t="s">
        <v>140</v>
      </c>
      <c r="C864" s="232"/>
      <c r="D864" s="187" t="s">
        <v>142</v>
      </c>
      <c r="E864" s="188" t="s">
        <v>316</v>
      </c>
      <c r="F864" s="233" t="s">
        <v>428</v>
      </c>
      <c r="G864" s="233"/>
      <c r="H864" s="189" t="s">
        <v>1604</v>
      </c>
      <c r="J864" s="191" t="s">
        <v>343</v>
      </c>
      <c r="M864" s="188" t="s">
        <v>538</v>
      </c>
      <c r="N864" s="232" t="s">
        <v>143</v>
      </c>
      <c r="O864" s="232"/>
    </row>
    <row r="865" spans="2:15" ht="12.75" customHeight="1">
      <c r="B865" s="232" t="s">
        <v>140</v>
      </c>
      <c r="C865" s="232"/>
      <c r="D865" s="187" t="s">
        <v>142</v>
      </c>
      <c r="E865" s="188" t="s">
        <v>450</v>
      </c>
      <c r="F865" s="233" t="s">
        <v>428</v>
      </c>
      <c r="G865" s="233"/>
      <c r="H865" s="189" t="s">
        <v>148</v>
      </c>
      <c r="J865" s="191" t="s">
        <v>351</v>
      </c>
      <c r="M865" s="188" t="s">
        <v>538</v>
      </c>
      <c r="N865" s="232" t="s">
        <v>143</v>
      </c>
      <c r="O865" s="232"/>
    </row>
    <row r="866" spans="2:15" ht="12.75" customHeight="1">
      <c r="B866" s="232" t="s">
        <v>140</v>
      </c>
      <c r="C866" s="232"/>
      <c r="D866" s="187" t="s">
        <v>142</v>
      </c>
      <c r="E866" s="188" t="s">
        <v>572</v>
      </c>
      <c r="F866" s="233" t="s">
        <v>428</v>
      </c>
      <c r="G866" s="233"/>
      <c r="H866" s="189" t="s">
        <v>146</v>
      </c>
      <c r="J866" s="191" t="s">
        <v>351</v>
      </c>
      <c r="M866" s="188" t="s">
        <v>538</v>
      </c>
      <c r="N866" s="232" t="s">
        <v>143</v>
      </c>
      <c r="O866" s="232"/>
    </row>
    <row r="867" spans="2:15" ht="12.75" customHeight="1">
      <c r="B867" s="232" t="s">
        <v>140</v>
      </c>
      <c r="C867" s="232"/>
      <c r="D867" s="187" t="s">
        <v>142</v>
      </c>
      <c r="E867" s="188" t="s">
        <v>576</v>
      </c>
      <c r="F867" s="233" t="s">
        <v>428</v>
      </c>
      <c r="G867" s="233"/>
      <c r="H867" s="189" t="s">
        <v>1146</v>
      </c>
      <c r="J867" s="191" t="s">
        <v>351</v>
      </c>
      <c r="M867" s="188" t="s">
        <v>538</v>
      </c>
      <c r="N867" s="232" t="s">
        <v>143</v>
      </c>
      <c r="O867" s="232"/>
    </row>
    <row r="868" spans="2:15" ht="12.75" customHeight="1">
      <c r="B868" s="232" t="s">
        <v>140</v>
      </c>
      <c r="C868" s="232"/>
      <c r="D868" s="187" t="s">
        <v>142</v>
      </c>
      <c r="E868" s="188" t="s">
        <v>313</v>
      </c>
      <c r="F868" s="233" t="s">
        <v>428</v>
      </c>
      <c r="G868" s="233"/>
      <c r="H868" s="189" t="s">
        <v>366</v>
      </c>
      <c r="J868" s="191" t="s">
        <v>351</v>
      </c>
      <c r="M868" s="188" t="s">
        <v>538</v>
      </c>
      <c r="N868" s="232" t="s">
        <v>143</v>
      </c>
      <c r="O868" s="232"/>
    </row>
    <row r="869" spans="2:15" ht="12.75" customHeight="1">
      <c r="B869" s="232" t="s">
        <v>140</v>
      </c>
      <c r="C869" s="232"/>
      <c r="D869" s="187" t="s">
        <v>142</v>
      </c>
      <c r="E869" s="188" t="s">
        <v>310</v>
      </c>
      <c r="F869" s="233" t="s">
        <v>428</v>
      </c>
      <c r="G869" s="233"/>
      <c r="H869" s="189" t="s">
        <v>147</v>
      </c>
      <c r="J869" s="191" t="s">
        <v>351</v>
      </c>
      <c r="M869" s="188" t="s">
        <v>538</v>
      </c>
      <c r="N869" s="232" t="s">
        <v>143</v>
      </c>
      <c r="O869" s="232"/>
    </row>
    <row r="870" spans="2:15" ht="12.75" customHeight="1">
      <c r="B870" s="232" t="s">
        <v>140</v>
      </c>
      <c r="C870" s="232"/>
      <c r="D870" s="187" t="s">
        <v>142</v>
      </c>
      <c r="E870" s="188" t="s">
        <v>542</v>
      </c>
      <c r="F870" s="233" t="s">
        <v>428</v>
      </c>
      <c r="G870" s="233"/>
      <c r="H870" s="189" t="s">
        <v>367</v>
      </c>
      <c r="J870" s="191" t="s">
        <v>359</v>
      </c>
      <c r="M870" s="188" t="s">
        <v>538</v>
      </c>
      <c r="N870" s="232" t="s">
        <v>143</v>
      </c>
      <c r="O870" s="232"/>
    </row>
    <row r="871" spans="2:15" ht="12.75" customHeight="1">
      <c r="B871" s="232" t="s">
        <v>140</v>
      </c>
      <c r="C871" s="232"/>
      <c r="D871" s="187" t="s">
        <v>142</v>
      </c>
      <c r="E871" s="188" t="s">
        <v>547</v>
      </c>
      <c r="F871" s="233" t="s">
        <v>428</v>
      </c>
      <c r="G871" s="233"/>
      <c r="H871" s="189" t="s">
        <v>365</v>
      </c>
      <c r="J871" s="191" t="s">
        <v>359</v>
      </c>
      <c r="M871" s="188" t="s">
        <v>538</v>
      </c>
      <c r="N871" s="232" t="s">
        <v>143</v>
      </c>
      <c r="O871" s="232"/>
    </row>
    <row r="872" spans="2:15" ht="12.75" customHeight="1">
      <c r="B872" s="232" t="s">
        <v>140</v>
      </c>
      <c r="C872" s="232"/>
      <c r="D872" s="187" t="s">
        <v>142</v>
      </c>
      <c r="E872" s="188" t="s">
        <v>474</v>
      </c>
      <c r="F872" s="233" t="s">
        <v>428</v>
      </c>
      <c r="G872" s="233"/>
      <c r="H872" s="189" t="s">
        <v>368</v>
      </c>
      <c r="J872" s="191" t="s">
        <v>406</v>
      </c>
      <c r="M872" s="188" t="s">
        <v>538</v>
      </c>
      <c r="N872" s="232" t="s">
        <v>143</v>
      </c>
      <c r="O872" s="232"/>
    </row>
    <row r="873" spans="2:15" ht="24.75" customHeight="1">
      <c r="B873" s="232" t="s">
        <v>1536</v>
      </c>
      <c r="C873" s="232"/>
      <c r="D873" s="187" t="s">
        <v>1537</v>
      </c>
      <c r="E873" s="188" t="s">
        <v>305</v>
      </c>
      <c r="F873" s="233" t="s">
        <v>428</v>
      </c>
      <c r="G873" s="233"/>
      <c r="H873" s="189" t="s">
        <v>405</v>
      </c>
      <c r="M873" s="188" t="s">
        <v>430</v>
      </c>
      <c r="N873" s="232" t="s">
        <v>1539</v>
      </c>
      <c r="O873" s="232"/>
    </row>
    <row r="874" spans="2:15" ht="24.75" customHeight="1">
      <c r="B874" s="232" t="s">
        <v>1519</v>
      </c>
      <c r="C874" s="232"/>
      <c r="D874" s="187" t="s">
        <v>1520</v>
      </c>
      <c r="E874" s="188" t="s">
        <v>305</v>
      </c>
      <c r="F874" s="233" t="s">
        <v>428</v>
      </c>
      <c r="G874" s="233"/>
      <c r="H874" s="189" t="s">
        <v>405</v>
      </c>
      <c r="M874" s="188" t="s">
        <v>430</v>
      </c>
      <c r="N874" s="232" t="s">
        <v>1522</v>
      </c>
      <c r="O874" s="232"/>
    </row>
    <row r="875" spans="2:15" ht="12.75" customHeight="1">
      <c r="B875" s="232" t="s">
        <v>1544</v>
      </c>
      <c r="C875" s="232"/>
      <c r="D875" s="187" t="s">
        <v>1545</v>
      </c>
      <c r="E875" s="188" t="s">
        <v>469</v>
      </c>
      <c r="F875" s="233" t="s">
        <v>428</v>
      </c>
      <c r="G875" s="233"/>
      <c r="H875" s="189" t="s">
        <v>405</v>
      </c>
      <c r="M875" s="188" t="s">
        <v>529</v>
      </c>
      <c r="N875" s="232" t="s">
        <v>1547</v>
      </c>
      <c r="O875" s="232"/>
    </row>
    <row r="876" spans="2:15" ht="12.75" customHeight="1">
      <c r="B876" s="232" t="s">
        <v>1605</v>
      </c>
      <c r="C876" s="232"/>
      <c r="D876" s="187" t="s">
        <v>1606</v>
      </c>
      <c r="E876" s="188" t="s">
        <v>450</v>
      </c>
      <c r="F876" s="233" t="s">
        <v>432</v>
      </c>
      <c r="G876" s="233"/>
      <c r="H876" s="189" t="s">
        <v>285</v>
      </c>
      <c r="M876" s="188" t="s">
        <v>441</v>
      </c>
      <c r="N876" s="232" t="s">
        <v>1592</v>
      </c>
      <c r="O876" s="232"/>
    </row>
    <row r="877" spans="2:15" ht="12.75" customHeight="1">
      <c r="B877" s="232" t="s">
        <v>1605</v>
      </c>
      <c r="C877" s="232"/>
      <c r="D877" s="187" t="s">
        <v>1606</v>
      </c>
      <c r="E877" s="188" t="s">
        <v>485</v>
      </c>
      <c r="F877" s="233" t="s">
        <v>432</v>
      </c>
      <c r="G877" s="233"/>
      <c r="H877" s="189" t="s">
        <v>285</v>
      </c>
      <c r="M877" s="188" t="s">
        <v>441</v>
      </c>
      <c r="N877" s="232" t="s">
        <v>1592</v>
      </c>
      <c r="O877" s="232"/>
    </row>
    <row r="878" spans="2:15" ht="12.75" customHeight="1">
      <c r="B878" s="232" t="s">
        <v>1605</v>
      </c>
      <c r="C878" s="232"/>
      <c r="D878" s="187" t="s">
        <v>1606</v>
      </c>
      <c r="E878" s="188" t="s">
        <v>576</v>
      </c>
      <c r="F878" s="233" t="s">
        <v>432</v>
      </c>
      <c r="G878" s="233"/>
      <c r="H878" s="189" t="s">
        <v>285</v>
      </c>
      <c r="M878" s="188" t="s">
        <v>441</v>
      </c>
      <c r="N878" s="232" t="s">
        <v>1592</v>
      </c>
      <c r="O878" s="232"/>
    </row>
    <row r="879" spans="2:15" ht="12.75" customHeight="1">
      <c r="B879" s="232" t="s">
        <v>1500</v>
      </c>
      <c r="C879" s="232"/>
      <c r="D879" s="187" t="s">
        <v>1501</v>
      </c>
      <c r="E879" s="188" t="s">
        <v>576</v>
      </c>
      <c r="F879" s="233" t="s">
        <v>432</v>
      </c>
      <c r="G879" s="233"/>
      <c r="H879" s="189" t="s">
        <v>285</v>
      </c>
      <c r="M879" s="188" t="s">
        <v>430</v>
      </c>
      <c r="N879" s="232" t="s">
        <v>1503</v>
      </c>
      <c r="O879" s="232"/>
    </row>
    <row r="880" spans="2:15" ht="12.75" customHeight="1">
      <c r="B880" s="232" t="s">
        <v>1553</v>
      </c>
      <c r="C880" s="232"/>
      <c r="D880" s="187" t="s">
        <v>1554</v>
      </c>
      <c r="E880" s="188" t="s">
        <v>485</v>
      </c>
      <c r="F880" s="233" t="s">
        <v>432</v>
      </c>
      <c r="G880" s="233"/>
      <c r="H880" s="189" t="s">
        <v>955</v>
      </c>
      <c r="M880" s="188" t="s">
        <v>538</v>
      </c>
      <c r="N880" s="232" t="s">
        <v>1556</v>
      </c>
      <c r="O880" s="232"/>
    </row>
    <row r="881" spans="2:15" ht="11.25" customHeight="1"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</row>
    <row r="882" spans="2:3" ht="12.75" customHeight="1">
      <c r="B882" s="181" t="s">
        <v>106</v>
      </c>
      <c r="C882" s="181"/>
    </row>
    <row r="883" spans="2:11" ht="12.75" customHeight="1">
      <c r="B883" s="179" t="s">
        <v>107</v>
      </c>
      <c r="K883" s="181" t="s">
        <v>14</v>
      </c>
    </row>
    <row r="884" ht="11.25" customHeight="1"/>
    <row r="885" ht="11.25" customHeight="1"/>
    <row r="886" spans="2:11" ht="12.75" customHeight="1">
      <c r="B886" s="181" t="s">
        <v>21</v>
      </c>
      <c r="C886" s="181"/>
      <c r="K886" s="181" t="s">
        <v>22</v>
      </c>
    </row>
    <row r="887" s="179" customFormat="1" ht="11.25" customHeight="1">
      <c r="B887" s="179" t="s">
        <v>107</v>
      </c>
    </row>
    <row r="888" ht="11.25" customHeight="1"/>
    <row r="889" spans="7:14" ht="11.25" customHeight="1">
      <c r="G889" s="235" t="s">
        <v>131</v>
      </c>
      <c r="H889" s="235"/>
      <c r="I889" s="235"/>
      <c r="J889" s="235"/>
      <c r="K889" s="235"/>
      <c r="L889" s="235"/>
      <c r="M889" s="235"/>
      <c r="N889" s="235"/>
    </row>
    <row r="890" spans="7:14" ht="11.25" customHeight="1">
      <c r="G890" s="235"/>
      <c r="H890" s="235"/>
      <c r="I890" s="235"/>
      <c r="J890" s="235"/>
      <c r="K890" s="235"/>
      <c r="L890" s="235"/>
      <c r="M890" s="235"/>
      <c r="N890" s="235"/>
    </row>
    <row r="891" spans="7:14" ht="11.25" customHeight="1">
      <c r="G891" s="235"/>
      <c r="H891" s="235"/>
      <c r="I891" s="235"/>
      <c r="J891" s="235"/>
      <c r="K891" s="235"/>
      <c r="L891" s="235"/>
      <c r="M891" s="235"/>
      <c r="N891" s="235"/>
    </row>
    <row r="892" spans="7:14" ht="11.25" customHeight="1">
      <c r="G892" s="235"/>
      <c r="H892" s="235"/>
      <c r="I892" s="235"/>
      <c r="J892" s="235"/>
      <c r="K892" s="235"/>
      <c r="L892" s="235"/>
      <c r="M892" s="235"/>
      <c r="N892" s="235"/>
    </row>
    <row r="893" spans="7:14" ht="11.25" customHeight="1">
      <c r="G893" s="235"/>
      <c r="H893" s="235"/>
      <c r="I893" s="235"/>
      <c r="J893" s="235"/>
      <c r="K893" s="235"/>
      <c r="L893" s="235"/>
      <c r="M893" s="235"/>
      <c r="N893" s="235"/>
    </row>
    <row r="894" spans="7:14" ht="11.25" customHeight="1">
      <c r="G894" s="235"/>
      <c r="H894" s="235"/>
      <c r="I894" s="235"/>
      <c r="J894" s="235"/>
      <c r="K894" s="235"/>
      <c r="L894" s="235"/>
      <c r="M894" s="235"/>
      <c r="N894" s="235"/>
    </row>
    <row r="895" ht="11.25" customHeight="1"/>
    <row r="896" spans="7:14" ht="11.25" customHeight="1">
      <c r="G896" s="236" t="s">
        <v>132</v>
      </c>
      <c r="H896" s="236"/>
      <c r="I896" s="236"/>
      <c r="J896" s="236"/>
      <c r="K896" s="236"/>
      <c r="L896" s="236"/>
      <c r="M896" s="236"/>
      <c r="N896" s="236"/>
    </row>
    <row r="897" spans="7:14" ht="11.25" customHeight="1">
      <c r="G897" s="236"/>
      <c r="H897" s="236"/>
      <c r="I897" s="236"/>
      <c r="J897" s="236"/>
      <c r="K897" s="236"/>
      <c r="L897" s="236"/>
      <c r="M897" s="236"/>
      <c r="N897" s="236"/>
    </row>
    <row r="898" spans="1:15" ht="15.75" customHeight="1">
      <c r="A898" s="237" t="s">
        <v>414</v>
      </c>
      <c r="B898" s="237"/>
      <c r="C898" s="237"/>
      <c r="D898" s="237"/>
      <c r="E898" s="237"/>
      <c r="F898" s="237"/>
      <c r="G898" s="237"/>
      <c r="H898" s="237"/>
      <c r="I898" s="237"/>
      <c r="J898" s="237"/>
      <c r="K898" s="237"/>
      <c r="L898" s="237"/>
      <c r="M898" s="237"/>
      <c r="N898" s="237"/>
      <c r="O898" s="237"/>
    </row>
    <row r="899" spans="1:15" s="179" customFormat="1" ht="15.75" customHeight="1">
      <c r="A899" s="238" t="s">
        <v>28</v>
      </c>
      <c r="B899" s="238"/>
      <c r="C899" s="238"/>
      <c r="D899" s="238"/>
      <c r="E899" s="238"/>
      <c r="F899" s="238"/>
      <c r="G899" s="238"/>
      <c r="H899" s="238"/>
      <c r="I899" s="238"/>
      <c r="J899" s="238"/>
      <c r="K899" s="238"/>
      <c r="L899" s="238"/>
      <c r="M899" s="238"/>
      <c r="N899" s="238"/>
      <c r="O899" s="238"/>
    </row>
    <row r="900" s="179" customFormat="1" ht="4.5" customHeight="1"/>
    <row r="901" spans="2:15" s="181" customFormat="1" ht="24.75" customHeight="1">
      <c r="B901" s="239" t="s">
        <v>135</v>
      </c>
      <c r="C901" s="239"/>
      <c r="D901" s="182" t="s">
        <v>415</v>
      </c>
      <c r="E901" s="183" t="s">
        <v>416</v>
      </c>
      <c r="F901" s="239" t="s">
        <v>417</v>
      </c>
      <c r="G901" s="239"/>
      <c r="H901" s="183" t="s">
        <v>418</v>
      </c>
      <c r="I901" s="183" t="s">
        <v>419</v>
      </c>
      <c r="J901" s="183" t="s">
        <v>420</v>
      </c>
      <c r="K901" s="183" t="s">
        <v>130</v>
      </c>
      <c r="L901" s="183" t="s">
        <v>421</v>
      </c>
      <c r="M901" s="183" t="s">
        <v>422</v>
      </c>
      <c r="N901" s="239" t="s">
        <v>139</v>
      </c>
      <c r="O901" s="239"/>
    </row>
    <row r="902" spans="2:15" ht="12.75" customHeight="1">
      <c r="B902" s="184"/>
      <c r="C902" s="184"/>
      <c r="D902" s="184"/>
      <c r="E902" s="234" t="s">
        <v>423</v>
      </c>
      <c r="F902" s="234"/>
      <c r="G902" s="234"/>
      <c r="H902" s="234"/>
      <c r="I902" s="234"/>
      <c r="J902" s="234"/>
      <c r="K902" s="185"/>
      <c r="L902" s="184"/>
      <c r="M902" s="184"/>
      <c r="N902" s="184"/>
      <c r="O902" s="184"/>
    </row>
    <row r="903" s="179" customFormat="1" ht="7.5" customHeight="1"/>
    <row r="904" spans="2:3" ht="12.75" customHeight="1">
      <c r="B904" s="186" t="s">
        <v>424</v>
      </c>
      <c r="C904" s="186"/>
    </row>
    <row r="905" s="179" customFormat="1" ht="6" customHeight="1"/>
    <row r="906" spans="2:15" ht="24.75" customHeight="1">
      <c r="B906" s="232" t="s">
        <v>275</v>
      </c>
      <c r="C906" s="232"/>
      <c r="D906" s="187" t="s">
        <v>277</v>
      </c>
      <c r="E906" s="188" t="s">
        <v>694</v>
      </c>
      <c r="H906" s="192">
        <v>3921</v>
      </c>
      <c r="I906" s="190">
        <v>7</v>
      </c>
      <c r="J906" s="191" t="s">
        <v>359</v>
      </c>
      <c r="K906" s="192">
        <v>30</v>
      </c>
      <c r="M906" s="188" t="s">
        <v>1607</v>
      </c>
      <c r="N906" s="232" t="s">
        <v>278</v>
      </c>
      <c r="O906" s="232"/>
    </row>
    <row r="907" spans="2:15" ht="24.75" customHeight="1">
      <c r="B907" s="232" t="s">
        <v>1608</v>
      </c>
      <c r="C907" s="232"/>
      <c r="D907" s="187" t="s">
        <v>1609</v>
      </c>
      <c r="E907" s="188" t="s">
        <v>313</v>
      </c>
      <c r="F907" s="233" t="s">
        <v>428</v>
      </c>
      <c r="G907" s="233"/>
      <c r="H907" s="189" t="s">
        <v>370</v>
      </c>
      <c r="I907" s="190">
        <v>1</v>
      </c>
      <c r="J907" s="191" t="s">
        <v>440</v>
      </c>
      <c r="K907" s="192">
        <v>26</v>
      </c>
      <c r="N907" s="232" t="s">
        <v>1610</v>
      </c>
      <c r="O907" s="232"/>
    </row>
    <row r="908" spans="2:15" ht="12.75" customHeight="1">
      <c r="B908" s="232" t="s">
        <v>1611</v>
      </c>
      <c r="C908" s="232"/>
      <c r="D908" s="187" t="s">
        <v>1612</v>
      </c>
      <c r="E908" s="188" t="s">
        <v>485</v>
      </c>
      <c r="F908" s="233" t="s">
        <v>428</v>
      </c>
      <c r="G908" s="233"/>
      <c r="H908" s="189" t="s">
        <v>1613</v>
      </c>
      <c r="I908" s="190">
        <v>1</v>
      </c>
      <c r="J908" s="191" t="s">
        <v>440</v>
      </c>
      <c r="K908" s="192">
        <v>26</v>
      </c>
      <c r="M908" s="188" t="s">
        <v>529</v>
      </c>
      <c r="N908" s="232" t="s">
        <v>1614</v>
      </c>
      <c r="O908" s="232"/>
    </row>
    <row r="909" spans="2:15" ht="24.75" customHeight="1">
      <c r="B909" s="232" t="s">
        <v>1615</v>
      </c>
      <c r="C909" s="232"/>
      <c r="D909" s="187" t="s">
        <v>1616</v>
      </c>
      <c r="E909" s="188" t="s">
        <v>427</v>
      </c>
      <c r="F909" s="233" t="s">
        <v>428</v>
      </c>
      <c r="G909" s="233"/>
      <c r="H909" s="189" t="s">
        <v>1617</v>
      </c>
      <c r="I909" s="190">
        <v>1</v>
      </c>
      <c r="J909" s="191" t="s">
        <v>336</v>
      </c>
      <c r="K909" s="192">
        <v>26</v>
      </c>
      <c r="M909" s="188" t="s">
        <v>538</v>
      </c>
      <c r="N909" s="232" t="s">
        <v>1618</v>
      </c>
      <c r="O909" s="232"/>
    </row>
    <row r="910" spans="2:15" ht="12.75" customHeight="1">
      <c r="B910" s="232" t="s">
        <v>1619</v>
      </c>
      <c r="C910" s="232"/>
      <c r="D910" s="187" t="s">
        <v>1620</v>
      </c>
      <c r="E910" s="188" t="s">
        <v>310</v>
      </c>
      <c r="F910" s="233" t="s">
        <v>428</v>
      </c>
      <c r="G910" s="233"/>
      <c r="H910" s="189" t="s">
        <v>172</v>
      </c>
      <c r="I910" s="190">
        <v>2</v>
      </c>
      <c r="J910" s="191" t="s">
        <v>440</v>
      </c>
      <c r="K910" s="192">
        <v>25</v>
      </c>
      <c r="M910" s="188" t="s">
        <v>538</v>
      </c>
      <c r="N910" s="232" t="s">
        <v>1621</v>
      </c>
      <c r="O910" s="232"/>
    </row>
    <row r="911" spans="2:15" ht="12.75" customHeight="1">
      <c r="B911" s="232" t="s">
        <v>1622</v>
      </c>
      <c r="C911" s="232"/>
      <c r="D911" s="187" t="s">
        <v>1623</v>
      </c>
      <c r="E911" s="188" t="s">
        <v>316</v>
      </c>
      <c r="F911" s="233" t="s">
        <v>428</v>
      </c>
      <c r="G911" s="233"/>
      <c r="H911" s="189" t="s">
        <v>1624</v>
      </c>
      <c r="I911" s="190">
        <v>2</v>
      </c>
      <c r="J911" s="191" t="s">
        <v>336</v>
      </c>
      <c r="K911" s="192">
        <v>25</v>
      </c>
      <c r="M911" s="188" t="s">
        <v>430</v>
      </c>
      <c r="N911" s="232" t="s">
        <v>1446</v>
      </c>
      <c r="O911" s="232"/>
    </row>
    <row r="912" spans="2:15" ht="24.75" customHeight="1">
      <c r="B912" s="232" t="s">
        <v>1625</v>
      </c>
      <c r="C912" s="232"/>
      <c r="D912" s="187" t="s">
        <v>1626</v>
      </c>
      <c r="E912" s="188" t="s">
        <v>542</v>
      </c>
      <c r="F912" s="233" t="s">
        <v>428</v>
      </c>
      <c r="G912" s="233"/>
      <c r="H912" s="189" t="s">
        <v>1627</v>
      </c>
      <c r="I912" s="190">
        <v>2</v>
      </c>
      <c r="J912" s="191" t="s">
        <v>336</v>
      </c>
      <c r="K912" s="192">
        <v>25</v>
      </c>
      <c r="M912" s="188" t="s">
        <v>430</v>
      </c>
      <c r="N912" s="232" t="s">
        <v>1628</v>
      </c>
      <c r="O912" s="232"/>
    </row>
    <row r="913" spans="2:15" ht="12.75" customHeight="1">
      <c r="B913" s="232" t="s">
        <v>1629</v>
      </c>
      <c r="C913" s="232"/>
      <c r="D913" s="187" t="s">
        <v>1630</v>
      </c>
      <c r="E913" s="188" t="s">
        <v>576</v>
      </c>
      <c r="F913" s="233" t="s">
        <v>428</v>
      </c>
      <c r="G913" s="233"/>
      <c r="H913" s="189" t="s">
        <v>1631</v>
      </c>
      <c r="I913" s="190">
        <v>2</v>
      </c>
      <c r="J913" s="191" t="s">
        <v>336</v>
      </c>
      <c r="K913" s="192">
        <v>25</v>
      </c>
      <c r="M913" s="188" t="s">
        <v>529</v>
      </c>
      <c r="N913" s="232" t="s">
        <v>1632</v>
      </c>
      <c r="O913" s="232"/>
    </row>
    <row r="914" spans="2:15" ht="12.75" customHeight="1">
      <c r="B914" s="232" t="s">
        <v>1629</v>
      </c>
      <c r="C914" s="232"/>
      <c r="D914" s="187" t="s">
        <v>1630</v>
      </c>
      <c r="E914" s="188" t="s">
        <v>485</v>
      </c>
      <c r="F914" s="233" t="s">
        <v>428</v>
      </c>
      <c r="G914" s="233"/>
      <c r="H914" s="189" t="s">
        <v>1633</v>
      </c>
      <c r="I914" s="190">
        <v>2</v>
      </c>
      <c r="J914" s="191" t="s">
        <v>336</v>
      </c>
      <c r="K914" s="192">
        <v>25</v>
      </c>
      <c r="M914" s="188" t="s">
        <v>529</v>
      </c>
      <c r="N914" s="232" t="s">
        <v>1632</v>
      </c>
      <c r="O914" s="232"/>
    </row>
    <row r="915" spans="2:15" ht="12.75" customHeight="1">
      <c r="B915" s="232" t="s">
        <v>1634</v>
      </c>
      <c r="C915" s="232"/>
      <c r="D915" s="187" t="s">
        <v>1635</v>
      </c>
      <c r="E915" s="188" t="s">
        <v>566</v>
      </c>
      <c r="F915" s="233" t="s">
        <v>428</v>
      </c>
      <c r="G915" s="233"/>
      <c r="H915" s="189" t="s">
        <v>1636</v>
      </c>
      <c r="I915" s="190">
        <v>2</v>
      </c>
      <c r="J915" s="191" t="s">
        <v>336</v>
      </c>
      <c r="K915" s="192">
        <v>25</v>
      </c>
      <c r="M915" s="188" t="s">
        <v>430</v>
      </c>
      <c r="N915" s="232" t="s">
        <v>1637</v>
      </c>
      <c r="O915" s="232"/>
    </row>
    <row r="916" spans="2:15" ht="24.75" customHeight="1">
      <c r="B916" s="232" t="s">
        <v>1638</v>
      </c>
      <c r="C916" s="232"/>
      <c r="D916" s="187" t="s">
        <v>1639</v>
      </c>
      <c r="E916" s="188" t="s">
        <v>445</v>
      </c>
      <c r="F916" s="233" t="s">
        <v>428</v>
      </c>
      <c r="G916" s="233"/>
      <c r="H916" s="189" t="s">
        <v>839</v>
      </c>
      <c r="I916" s="190">
        <v>2</v>
      </c>
      <c r="J916" s="191" t="s">
        <v>336</v>
      </c>
      <c r="K916" s="192">
        <v>25</v>
      </c>
      <c r="M916" s="188" t="s">
        <v>699</v>
      </c>
      <c r="N916" s="232" t="s">
        <v>1640</v>
      </c>
      <c r="O916" s="232"/>
    </row>
    <row r="917" spans="2:15" ht="12.75" customHeight="1">
      <c r="B917" s="232" t="s">
        <v>1641</v>
      </c>
      <c r="C917" s="232"/>
      <c r="D917" s="187" t="s">
        <v>1642</v>
      </c>
      <c r="E917" s="188" t="s">
        <v>455</v>
      </c>
      <c r="F917" s="233" t="s">
        <v>428</v>
      </c>
      <c r="G917" s="233"/>
      <c r="H917" s="189" t="s">
        <v>1643</v>
      </c>
      <c r="I917" s="190">
        <v>2</v>
      </c>
      <c r="J917" s="191" t="s">
        <v>343</v>
      </c>
      <c r="K917" s="192">
        <v>25</v>
      </c>
      <c r="M917" s="188" t="s">
        <v>529</v>
      </c>
      <c r="N917" s="232" t="s">
        <v>1644</v>
      </c>
      <c r="O917" s="232"/>
    </row>
    <row r="918" spans="2:15" ht="12.75" customHeight="1">
      <c r="B918" s="232" t="s">
        <v>1645</v>
      </c>
      <c r="C918" s="232"/>
      <c r="D918" s="187" t="s">
        <v>1646</v>
      </c>
      <c r="E918" s="188" t="s">
        <v>310</v>
      </c>
      <c r="F918" s="233" t="s">
        <v>428</v>
      </c>
      <c r="G918" s="233"/>
      <c r="H918" s="189" t="s">
        <v>1647</v>
      </c>
      <c r="I918" s="190">
        <v>4</v>
      </c>
      <c r="J918" s="191" t="s">
        <v>336</v>
      </c>
      <c r="K918" s="192">
        <v>24</v>
      </c>
      <c r="M918" s="188" t="s">
        <v>538</v>
      </c>
      <c r="N918" s="232" t="s">
        <v>1648</v>
      </c>
      <c r="O918" s="232"/>
    </row>
    <row r="919" spans="2:15" ht="12.75" customHeight="1">
      <c r="B919" s="232" t="s">
        <v>1649</v>
      </c>
      <c r="C919" s="232"/>
      <c r="D919" s="187" t="s">
        <v>1650</v>
      </c>
      <c r="E919" s="188" t="s">
        <v>536</v>
      </c>
      <c r="F919" s="233" t="s">
        <v>428</v>
      </c>
      <c r="G919" s="233"/>
      <c r="H919" s="189" t="s">
        <v>1651</v>
      </c>
      <c r="I919" s="190">
        <v>4</v>
      </c>
      <c r="J919" s="191" t="s">
        <v>336</v>
      </c>
      <c r="K919" s="192">
        <v>23</v>
      </c>
      <c r="M919" s="188" t="s">
        <v>529</v>
      </c>
      <c r="N919" s="232" t="s">
        <v>218</v>
      </c>
      <c r="O919" s="232"/>
    </row>
    <row r="920" spans="2:15" ht="24.75" customHeight="1">
      <c r="B920" s="232" t="s">
        <v>1652</v>
      </c>
      <c r="C920" s="232"/>
      <c r="D920" s="187" t="s">
        <v>1653</v>
      </c>
      <c r="E920" s="188" t="s">
        <v>469</v>
      </c>
      <c r="F920" s="233" t="s">
        <v>428</v>
      </c>
      <c r="G920" s="233"/>
      <c r="H920" s="189" t="s">
        <v>1654</v>
      </c>
      <c r="I920" s="190">
        <v>4</v>
      </c>
      <c r="J920" s="191" t="s">
        <v>343</v>
      </c>
      <c r="K920" s="192">
        <v>23</v>
      </c>
      <c r="N920" s="232" t="s">
        <v>1655</v>
      </c>
      <c r="O920" s="232"/>
    </row>
    <row r="921" spans="2:15" ht="24.75" customHeight="1">
      <c r="B921" s="232" t="s">
        <v>1656</v>
      </c>
      <c r="C921" s="232"/>
      <c r="D921" s="187" t="s">
        <v>1657</v>
      </c>
      <c r="E921" s="188" t="s">
        <v>317</v>
      </c>
      <c r="F921" s="233" t="s">
        <v>428</v>
      </c>
      <c r="G921" s="233"/>
      <c r="H921" s="189" t="s">
        <v>1658</v>
      </c>
      <c r="I921" s="190">
        <v>5</v>
      </c>
      <c r="J921" s="191" t="s">
        <v>343</v>
      </c>
      <c r="K921" s="192">
        <v>23</v>
      </c>
      <c r="M921" s="188" t="s">
        <v>699</v>
      </c>
      <c r="N921" s="232" t="s">
        <v>1659</v>
      </c>
      <c r="O921" s="232"/>
    </row>
    <row r="922" spans="2:15" ht="12.75" customHeight="1">
      <c r="B922" s="232" t="s">
        <v>1660</v>
      </c>
      <c r="C922" s="232"/>
      <c r="D922" s="187" t="s">
        <v>1661</v>
      </c>
      <c r="E922" s="188" t="s">
        <v>469</v>
      </c>
      <c r="F922" s="233" t="s">
        <v>428</v>
      </c>
      <c r="G922" s="233"/>
      <c r="H922" s="189" t="s">
        <v>1662</v>
      </c>
      <c r="I922" s="190">
        <v>5</v>
      </c>
      <c r="J922" s="191" t="s">
        <v>343</v>
      </c>
      <c r="K922" s="192">
        <v>23</v>
      </c>
      <c r="M922" s="188" t="s">
        <v>430</v>
      </c>
      <c r="N922" s="232" t="s">
        <v>1663</v>
      </c>
      <c r="O922" s="232"/>
    </row>
    <row r="923" spans="2:15" ht="12.75" customHeight="1">
      <c r="B923" s="232" t="s">
        <v>1664</v>
      </c>
      <c r="C923" s="232"/>
      <c r="D923" s="187" t="s">
        <v>1665</v>
      </c>
      <c r="E923" s="188" t="s">
        <v>707</v>
      </c>
      <c r="F923" s="233" t="s">
        <v>428</v>
      </c>
      <c r="G923" s="233"/>
      <c r="H923" s="189" t="s">
        <v>1666</v>
      </c>
      <c r="I923" s="190">
        <v>6</v>
      </c>
      <c r="J923" s="191" t="s">
        <v>406</v>
      </c>
      <c r="K923" s="192">
        <v>22</v>
      </c>
      <c r="M923" s="188" t="s">
        <v>430</v>
      </c>
      <c r="N923" s="232" t="s">
        <v>1667</v>
      </c>
      <c r="O923" s="232"/>
    </row>
    <row r="924" spans="2:15" ht="24.75" customHeight="1">
      <c r="B924" s="232" t="s">
        <v>1668</v>
      </c>
      <c r="C924" s="232"/>
      <c r="D924" s="187" t="s">
        <v>715</v>
      </c>
      <c r="E924" s="188" t="s">
        <v>450</v>
      </c>
      <c r="F924" s="233" t="s">
        <v>428</v>
      </c>
      <c r="G924" s="233"/>
      <c r="H924" s="189" t="s">
        <v>1669</v>
      </c>
      <c r="I924" s="190">
        <v>8</v>
      </c>
      <c r="J924" s="191" t="s">
        <v>351</v>
      </c>
      <c r="K924" s="192">
        <v>21</v>
      </c>
      <c r="M924" s="188" t="s">
        <v>529</v>
      </c>
      <c r="N924" s="232" t="s">
        <v>1670</v>
      </c>
      <c r="O924" s="232"/>
    </row>
    <row r="925" spans="2:15" ht="24.75" customHeight="1">
      <c r="B925" s="232" t="s">
        <v>1671</v>
      </c>
      <c r="C925" s="232"/>
      <c r="D925" s="187" t="s">
        <v>1672</v>
      </c>
      <c r="E925" s="188" t="s">
        <v>479</v>
      </c>
      <c r="F925" s="233" t="s">
        <v>432</v>
      </c>
      <c r="G925" s="233"/>
      <c r="H925" s="189" t="s">
        <v>1673</v>
      </c>
      <c r="I925" s="190">
        <v>9</v>
      </c>
      <c r="J925" s="191" t="s">
        <v>343</v>
      </c>
      <c r="K925" s="192">
        <v>21</v>
      </c>
      <c r="M925" s="188" t="s">
        <v>529</v>
      </c>
      <c r="N925" s="232" t="s">
        <v>1674</v>
      </c>
      <c r="O925" s="232"/>
    </row>
    <row r="926" spans="2:15" ht="24.75" customHeight="1">
      <c r="B926" s="232" t="s">
        <v>1675</v>
      </c>
      <c r="C926" s="232"/>
      <c r="D926" s="187" t="s">
        <v>1676</v>
      </c>
      <c r="E926" s="188" t="s">
        <v>464</v>
      </c>
      <c r="F926" s="233" t="s">
        <v>428</v>
      </c>
      <c r="G926" s="233"/>
      <c r="H926" s="189" t="s">
        <v>1677</v>
      </c>
      <c r="I926" s="190">
        <v>10</v>
      </c>
      <c r="J926" s="191" t="s">
        <v>343</v>
      </c>
      <c r="K926" s="192">
        <v>20</v>
      </c>
      <c r="M926" s="188" t="s">
        <v>529</v>
      </c>
      <c r="N926" s="232" t="s">
        <v>1678</v>
      </c>
      <c r="O926" s="232"/>
    </row>
    <row r="927" spans="2:15" ht="24.75" customHeight="1">
      <c r="B927" s="232" t="s">
        <v>1679</v>
      </c>
      <c r="C927" s="232"/>
      <c r="D927" s="187" t="s">
        <v>1680</v>
      </c>
      <c r="E927" s="188" t="s">
        <v>474</v>
      </c>
      <c r="F927" s="233" t="s">
        <v>428</v>
      </c>
      <c r="G927" s="233"/>
      <c r="H927" s="189" t="s">
        <v>1681</v>
      </c>
      <c r="I927" s="190">
        <v>11</v>
      </c>
      <c r="J927" s="191" t="s">
        <v>343</v>
      </c>
      <c r="K927" s="192">
        <v>20</v>
      </c>
      <c r="M927" s="188" t="s">
        <v>529</v>
      </c>
      <c r="N927" s="232" t="s">
        <v>1682</v>
      </c>
      <c r="O927" s="232"/>
    </row>
    <row r="928" spans="2:15" ht="12.75" customHeight="1">
      <c r="B928" s="232" t="s">
        <v>1683</v>
      </c>
      <c r="C928" s="232"/>
      <c r="D928" s="187" t="s">
        <v>1684</v>
      </c>
      <c r="E928" s="188" t="s">
        <v>317</v>
      </c>
      <c r="F928" s="233" t="s">
        <v>428</v>
      </c>
      <c r="G928" s="233"/>
      <c r="H928" s="189" t="s">
        <v>1685</v>
      </c>
      <c r="I928" s="190">
        <v>11</v>
      </c>
      <c r="J928" s="191" t="s">
        <v>351</v>
      </c>
      <c r="K928" s="192">
        <v>18</v>
      </c>
      <c r="M928" s="188" t="s">
        <v>430</v>
      </c>
      <c r="N928" s="232" t="s">
        <v>1686</v>
      </c>
      <c r="O928" s="232"/>
    </row>
    <row r="929" spans="2:15" ht="24.75" customHeight="1">
      <c r="B929" s="232" t="s">
        <v>1679</v>
      </c>
      <c r="C929" s="232"/>
      <c r="D929" s="187" t="s">
        <v>1680</v>
      </c>
      <c r="E929" s="188" t="s">
        <v>464</v>
      </c>
      <c r="F929" s="233" t="s">
        <v>428</v>
      </c>
      <c r="G929" s="233"/>
      <c r="H929" s="189" t="s">
        <v>1687</v>
      </c>
      <c r="I929" s="190">
        <v>13</v>
      </c>
      <c r="J929" s="191" t="s">
        <v>343</v>
      </c>
      <c r="K929" s="192">
        <v>18</v>
      </c>
      <c r="M929" s="188" t="s">
        <v>529</v>
      </c>
      <c r="N929" s="232" t="s">
        <v>1682</v>
      </c>
      <c r="O929" s="232"/>
    </row>
    <row r="930" spans="2:15" ht="12.75" customHeight="1">
      <c r="B930" s="232" t="s">
        <v>1688</v>
      </c>
      <c r="C930" s="232"/>
      <c r="D930" s="187" t="s">
        <v>1689</v>
      </c>
      <c r="E930" s="188" t="s">
        <v>576</v>
      </c>
      <c r="F930" s="233" t="s">
        <v>432</v>
      </c>
      <c r="G930" s="233"/>
      <c r="H930" s="189" t="s">
        <v>1690</v>
      </c>
      <c r="I930" s="190">
        <v>13</v>
      </c>
      <c r="J930" s="191" t="s">
        <v>343</v>
      </c>
      <c r="K930" s="192">
        <v>18</v>
      </c>
      <c r="N930" s="232" t="s">
        <v>1691</v>
      </c>
      <c r="O930" s="232"/>
    </row>
    <row r="931" spans="2:15" ht="12.75" customHeight="1">
      <c r="B931" s="232" t="s">
        <v>1692</v>
      </c>
      <c r="C931" s="232"/>
      <c r="D931" s="187" t="s">
        <v>1693</v>
      </c>
      <c r="E931" s="188" t="s">
        <v>572</v>
      </c>
      <c r="F931" s="233" t="s">
        <v>428</v>
      </c>
      <c r="G931" s="233"/>
      <c r="H931" s="189" t="s">
        <v>1694</v>
      </c>
      <c r="I931" s="190">
        <v>11</v>
      </c>
      <c r="J931" s="191" t="s">
        <v>351</v>
      </c>
      <c r="K931" s="192">
        <v>17</v>
      </c>
      <c r="M931" s="188" t="s">
        <v>430</v>
      </c>
      <c r="N931" s="232" t="s">
        <v>1695</v>
      </c>
      <c r="O931" s="232"/>
    </row>
    <row r="932" spans="2:15" ht="24.75" customHeight="1">
      <c r="B932" s="232" t="s">
        <v>1675</v>
      </c>
      <c r="C932" s="232"/>
      <c r="D932" s="187" t="s">
        <v>1676</v>
      </c>
      <c r="E932" s="188" t="s">
        <v>474</v>
      </c>
      <c r="F932" s="233" t="s">
        <v>428</v>
      </c>
      <c r="G932" s="233"/>
      <c r="H932" s="189" t="s">
        <v>1696</v>
      </c>
      <c r="I932" s="190">
        <v>13</v>
      </c>
      <c r="J932" s="191" t="s">
        <v>351</v>
      </c>
      <c r="K932" s="192">
        <v>17</v>
      </c>
      <c r="M932" s="188" t="s">
        <v>529</v>
      </c>
      <c r="N932" s="232" t="s">
        <v>1678</v>
      </c>
      <c r="O932" s="232"/>
    </row>
    <row r="933" spans="2:15" ht="12.75" customHeight="1">
      <c r="B933" s="232" t="s">
        <v>1697</v>
      </c>
      <c r="C933" s="232"/>
      <c r="D933" s="187" t="s">
        <v>1698</v>
      </c>
      <c r="E933" s="188" t="s">
        <v>305</v>
      </c>
      <c r="F933" s="233" t="s">
        <v>428</v>
      </c>
      <c r="G933" s="233"/>
      <c r="H933" s="189" t="s">
        <v>1699</v>
      </c>
      <c r="I933" s="190">
        <v>16</v>
      </c>
      <c r="J933" s="191" t="s">
        <v>351</v>
      </c>
      <c r="K933" s="192">
        <v>17</v>
      </c>
      <c r="N933" s="232" t="s">
        <v>1700</v>
      </c>
      <c r="O933" s="232"/>
    </row>
    <row r="934" spans="2:15" ht="12.75" customHeight="1">
      <c r="B934" s="232" t="s">
        <v>1701</v>
      </c>
      <c r="C934" s="232"/>
      <c r="D934" s="187" t="s">
        <v>1702</v>
      </c>
      <c r="E934" s="188" t="s">
        <v>316</v>
      </c>
      <c r="F934" s="233" t="s">
        <v>428</v>
      </c>
      <c r="G934" s="233"/>
      <c r="H934" s="189" t="s">
        <v>1703</v>
      </c>
      <c r="I934" s="190">
        <v>14</v>
      </c>
      <c r="J934" s="191" t="s">
        <v>406</v>
      </c>
      <c r="K934" s="192">
        <v>16</v>
      </c>
      <c r="N934" s="232" t="s">
        <v>1704</v>
      </c>
      <c r="O934" s="232"/>
    </row>
    <row r="935" spans="2:15" ht="12.75" customHeight="1">
      <c r="B935" s="232" t="s">
        <v>1705</v>
      </c>
      <c r="C935" s="232"/>
      <c r="D935" s="187" t="s">
        <v>1706</v>
      </c>
      <c r="E935" s="188" t="s">
        <v>310</v>
      </c>
      <c r="F935" s="233" t="s">
        <v>428</v>
      </c>
      <c r="G935" s="233"/>
      <c r="H935" s="189" t="s">
        <v>156</v>
      </c>
      <c r="I935" s="190">
        <v>4</v>
      </c>
      <c r="J935" s="191" t="s">
        <v>336</v>
      </c>
      <c r="M935" s="188" t="s">
        <v>538</v>
      </c>
      <c r="N935" s="232" t="s">
        <v>1621</v>
      </c>
      <c r="O935" s="232"/>
    </row>
    <row r="936" spans="2:15" ht="24.75" customHeight="1">
      <c r="B936" s="232" t="s">
        <v>1707</v>
      </c>
      <c r="C936" s="232"/>
      <c r="D936" s="187" t="s">
        <v>1708</v>
      </c>
      <c r="E936" s="188" t="s">
        <v>427</v>
      </c>
      <c r="F936" s="233" t="s">
        <v>428</v>
      </c>
      <c r="G936" s="233"/>
      <c r="H936" s="189" t="s">
        <v>429</v>
      </c>
      <c r="I936" s="190">
        <v>4</v>
      </c>
      <c r="J936" s="191" t="s">
        <v>343</v>
      </c>
      <c r="M936" s="188" t="s">
        <v>699</v>
      </c>
      <c r="N936" s="232" t="s">
        <v>1640</v>
      </c>
      <c r="O936" s="232"/>
    </row>
    <row r="937" spans="2:15" ht="12.75" customHeight="1">
      <c r="B937" s="232" t="s">
        <v>1709</v>
      </c>
      <c r="C937" s="232"/>
      <c r="D937" s="187" t="s">
        <v>1710</v>
      </c>
      <c r="E937" s="188" t="s">
        <v>310</v>
      </c>
      <c r="F937" s="233" t="s">
        <v>428</v>
      </c>
      <c r="G937" s="233"/>
      <c r="H937" s="189" t="s">
        <v>1647</v>
      </c>
      <c r="I937" s="190">
        <v>5</v>
      </c>
      <c r="J937" s="191" t="s">
        <v>336</v>
      </c>
      <c r="M937" s="188" t="s">
        <v>538</v>
      </c>
      <c r="N937" s="232" t="s">
        <v>1711</v>
      </c>
      <c r="O937" s="232"/>
    </row>
    <row r="938" spans="2:15" ht="24.75" customHeight="1">
      <c r="B938" s="232" t="s">
        <v>1712</v>
      </c>
      <c r="C938" s="232"/>
      <c r="D938" s="187" t="s">
        <v>1713</v>
      </c>
      <c r="E938" s="188" t="s">
        <v>445</v>
      </c>
      <c r="F938" s="233" t="s">
        <v>428</v>
      </c>
      <c r="G938" s="233"/>
      <c r="H938" s="189" t="s">
        <v>1714</v>
      </c>
      <c r="I938" s="190">
        <v>5</v>
      </c>
      <c r="J938" s="191" t="s">
        <v>343</v>
      </c>
      <c r="M938" s="188" t="s">
        <v>430</v>
      </c>
      <c r="N938" s="232" t="s">
        <v>1446</v>
      </c>
      <c r="O938" s="232"/>
    </row>
    <row r="939" spans="2:15" ht="36.75" customHeight="1">
      <c r="B939" s="232" t="s">
        <v>1715</v>
      </c>
      <c r="C939" s="232"/>
      <c r="D939" s="187" t="s">
        <v>1716</v>
      </c>
      <c r="E939" s="188" t="s">
        <v>542</v>
      </c>
      <c r="F939" s="233" t="s">
        <v>428</v>
      </c>
      <c r="G939" s="233"/>
      <c r="H939" s="189" t="s">
        <v>1717</v>
      </c>
      <c r="I939" s="190">
        <v>5</v>
      </c>
      <c r="J939" s="191" t="s">
        <v>343</v>
      </c>
      <c r="M939" s="188" t="s">
        <v>430</v>
      </c>
      <c r="N939" s="232" t="s">
        <v>1718</v>
      </c>
      <c r="O939" s="232"/>
    </row>
    <row r="940" spans="2:15" ht="24.75" customHeight="1">
      <c r="B940" s="232" t="s">
        <v>1719</v>
      </c>
      <c r="C940" s="232"/>
      <c r="D940" s="187" t="s">
        <v>1720</v>
      </c>
      <c r="E940" s="188" t="s">
        <v>427</v>
      </c>
      <c r="F940" s="233" t="s">
        <v>428</v>
      </c>
      <c r="G940" s="233"/>
      <c r="H940" s="189" t="s">
        <v>1341</v>
      </c>
      <c r="I940" s="190">
        <v>5</v>
      </c>
      <c r="J940" s="191" t="s">
        <v>343</v>
      </c>
      <c r="M940" s="188" t="s">
        <v>699</v>
      </c>
      <c r="N940" s="232" t="s">
        <v>1721</v>
      </c>
      <c r="O940" s="232"/>
    </row>
    <row r="941" spans="2:15" ht="12.75" customHeight="1">
      <c r="B941" s="232" t="s">
        <v>1638</v>
      </c>
      <c r="C941" s="232"/>
      <c r="D941" s="187" t="s">
        <v>1639</v>
      </c>
      <c r="E941" s="188" t="s">
        <v>576</v>
      </c>
      <c r="F941" s="233" t="s">
        <v>428</v>
      </c>
      <c r="G941" s="233"/>
      <c r="H941" s="189" t="s">
        <v>1722</v>
      </c>
      <c r="I941" s="190">
        <v>5</v>
      </c>
      <c r="J941" s="191" t="s">
        <v>343</v>
      </c>
      <c r="M941" s="188" t="s">
        <v>699</v>
      </c>
      <c r="N941" s="232" t="s">
        <v>1640</v>
      </c>
      <c r="O941" s="232"/>
    </row>
    <row r="942" spans="2:15" ht="24.75" customHeight="1">
      <c r="B942" s="232" t="s">
        <v>1723</v>
      </c>
      <c r="C942" s="232"/>
      <c r="D942" s="187" t="s">
        <v>1724</v>
      </c>
      <c r="E942" s="188" t="s">
        <v>445</v>
      </c>
      <c r="F942" s="233" t="s">
        <v>428</v>
      </c>
      <c r="G942" s="233"/>
      <c r="H942" s="189" t="s">
        <v>1725</v>
      </c>
      <c r="I942" s="190">
        <v>6</v>
      </c>
      <c r="J942" s="191" t="s">
        <v>343</v>
      </c>
      <c r="M942" s="188" t="s">
        <v>699</v>
      </c>
      <c r="N942" s="232" t="s">
        <v>1640</v>
      </c>
      <c r="O942" s="232"/>
    </row>
    <row r="943" spans="2:15" ht="12.75" customHeight="1">
      <c r="B943" s="232" t="s">
        <v>1697</v>
      </c>
      <c r="C943" s="232"/>
      <c r="D943" s="187" t="s">
        <v>1698</v>
      </c>
      <c r="E943" s="188" t="s">
        <v>469</v>
      </c>
      <c r="F943" s="233" t="s">
        <v>428</v>
      </c>
      <c r="G943" s="233"/>
      <c r="H943" s="189" t="s">
        <v>1726</v>
      </c>
      <c r="I943" s="190">
        <v>7</v>
      </c>
      <c r="J943" s="191" t="s">
        <v>351</v>
      </c>
      <c r="N943" s="232" t="s">
        <v>1700</v>
      </c>
      <c r="O943" s="232"/>
    </row>
    <row r="944" spans="2:15" ht="12.75" customHeight="1">
      <c r="B944" s="232" t="s">
        <v>1727</v>
      </c>
      <c r="C944" s="232"/>
      <c r="D944" s="187" t="s">
        <v>1728</v>
      </c>
      <c r="E944" s="188" t="s">
        <v>317</v>
      </c>
      <c r="F944" s="233" t="s">
        <v>428</v>
      </c>
      <c r="G944" s="233"/>
      <c r="H944" s="189" t="s">
        <v>1729</v>
      </c>
      <c r="I944" s="190">
        <v>8</v>
      </c>
      <c r="J944" s="191" t="s">
        <v>343</v>
      </c>
      <c r="N944" s="232" t="s">
        <v>1730</v>
      </c>
      <c r="O944" s="232"/>
    </row>
    <row r="945" spans="2:15" ht="12.75" customHeight="1">
      <c r="B945" s="232" t="s">
        <v>1731</v>
      </c>
      <c r="C945" s="232"/>
      <c r="D945" s="187" t="s">
        <v>1732</v>
      </c>
      <c r="E945" s="188" t="s">
        <v>310</v>
      </c>
      <c r="F945" s="233" t="s">
        <v>428</v>
      </c>
      <c r="G945" s="233"/>
      <c r="H945" s="189" t="s">
        <v>985</v>
      </c>
      <c r="I945" s="190">
        <v>8</v>
      </c>
      <c r="J945" s="191" t="s">
        <v>343</v>
      </c>
      <c r="M945" s="188" t="s">
        <v>430</v>
      </c>
      <c r="N945" s="232" t="s">
        <v>1621</v>
      </c>
      <c r="O945" s="232"/>
    </row>
    <row r="946" spans="2:15" ht="24.75" customHeight="1">
      <c r="B946" s="232" t="s">
        <v>1733</v>
      </c>
      <c r="C946" s="232"/>
      <c r="D946" s="187" t="s">
        <v>1734</v>
      </c>
      <c r="E946" s="188" t="s">
        <v>427</v>
      </c>
      <c r="F946" s="233" t="s">
        <v>428</v>
      </c>
      <c r="G946" s="233"/>
      <c r="H946" s="189" t="s">
        <v>1735</v>
      </c>
      <c r="I946" s="190">
        <v>8</v>
      </c>
      <c r="J946" s="191" t="s">
        <v>343</v>
      </c>
      <c r="M946" s="188" t="s">
        <v>699</v>
      </c>
      <c r="N946" s="232" t="s">
        <v>1446</v>
      </c>
      <c r="O946" s="232"/>
    </row>
    <row r="947" spans="2:15" ht="24.75" customHeight="1">
      <c r="B947" s="232" t="s">
        <v>1736</v>
      </c>
      <c r="C947" s="232"/>
      <c r="D947" s="187" t="s">
        <v>1737</v>
      </c>
      <c r="E947" s="188" t="s">
        <v>427</v>
      </c>
      <c r="F947" s="233" t="s">
        <v>432</v>
      </c>
      <c r="G947" s="233"/>
      <c r="H947" s="189" t="s">
        <v>1738</v>
      </c>
      <c r="I947" s="190">
        <v>10</v>
      </c>
      <c r="J947" s="191" t="s">
        <v>343</v>
      </c>
      <c r="M947" s="188" t="s">
        <v>538</v>
      </c>
      <c r="N947" s="232" t="s">
        <v>1739</v>
      </c>
      <c r="O947" s="232"/>
    </row>
    <row r="948" spans="2:15" ht="12.75" customHeight="1">
      <c r="B948" s="232" t="s">
        <v>1723</v>
      </c>
      <c r="C948" s="232"/>
      <c r="D948" s="187" t="s">
        <v>1724</v>
      </c>
      <c r="E948" s="188" t="s">
        <v>576</v>
      </c>
      <c r="F948" s="233" t="s">
        <v>432</v>
      </c>
      <c r="G948" s="233"/>
      <c r="H948" s="189" t="s">
        <v>1740</v>
      </c>
      <c r="I948" s="190">
        <v>10</v>
      </c>
      <c r="J948" s="191" t="s">
        <v>351</v>
      </c>
      <c r="M948" s="188" t="s">
        <v>699</v>
      </c>
      <c r="N948" s="232" t="s">
        <v>1640</v>
      </c>
      <c r="O948" s="232"/>
    </row>
    <row r="949" spans="2:15" ht="12.75" customHeight="1">
      <c r="B949" s="232" t="s">
        <v>1741</v>
      </c>
      <c r="C949" s="232"/>
      <c r="D949" s="187" t="s">
        <v>1742</v>
      </c>
      <c r="E949" s="188" t="s">
        <v>310</v>
      </c>
      <c r="F949" s="233" t="s">
        <v>428</v>
      </c>
      <c r="G949" s="233"/>
      <c r="H949" s="189" t="s">
        <v>1379</v>
      </c>
      <c r="I949" s="190">
        <v>11</v>
      </c>
      <c r="J949" s="191" t="s">
        <v>351</v>
      </c>
      <c r="M949" s="188" t="s">
        <v>430</v>
      </c>
      <c r="N949" s="232" t="s">
        <v>1743</v>
      </c>
      <c r="O949" s="232"/>
    </row>
    <row r="950" spans="2:15" ht="12.75" customHeight="1">
      <c r="B950" s="232" t="s">
        <v>1744</v>
      </c>
      <c r="C950" s="232"/>
      <c r="D950" s="187" t="s">
        <v>1745</v>
      </c>
      <c r="E950" s="188" t="s">
        <v>310</v>
      </c>
      <c r="F950" s="233" t="s">
        <v>428</v>
      </c>
      <c r="G950" s="233"/>
      <c r="H950" s="189" t="s">
        <v>1379</v>
      </c>
      <c r="I950" s="190">
        <v>11</v>
      </c>
      <c r="J950" s="191" t="s">
        <v>351</v>
      </c>
      <c r="M950" s="188" t="s">
        <v>538</v>
      </c>
      <c r="N950" s="232" t="s">
        <v>1648</v>
      </c>
      <c r="O950" s="232"/>
    </row>
    <row r="951" spans="2:15" ht="24.75" customHeight="1">
      <c r="B951" s="232" t="s">
        <v>1668</v>
      </c>
      <c r="C951" s="232"/>
      <c r="D951" s="187" t="s">
        <v>715</v>
      </c>
      <c r="E951" s="188" t="s">
        <v>485</v>
      </c>
      <c r="F951" s="233" t="s">
        <v>432</v>
      </c>
      <c r="G951" s="233"/>
      <c r="H951" s="189" t="s">
        <v>1746</v>
      </c>
      <c r="I951" s="190">
        <v>15</v>
      </c>
      <c r="J951" s="191" t="s">
        <v>343</v>
      </c>
      <c r="M951" s="188" t="s">
        <v>529</v>
      </c>
      <c r="N951" s="232" t="s">
        <v>1670</v>
      </c>
      <c r="O951" s="232"/>
    </row>
    <row r="952" spans="2:15" ht="12.75" customHeight="1">
      <c r="B952" s="232" t="s">
        <v>1747</v>
      </c>
      <c r="C952" s="232"/>
      <c r="D952" s="187" t="s">
        <v>1748</v>
      </c>
      <c r="E952" s="188" t="s">
        <v>310</v>
      </c>
      <c r="F952" s="233" t="s">
        <v>428</v>
      </c>
      <c r="G952" s="233"/>
      <c r="H952" s="189" t="s">
        <v>147</v>
      </c>
      <c r="I952" s="190">
        <v>15</v>
      </c>
      <c r="J952" s="191" t="s">
        <v>351</v>
      </c>
      <c r="M952" s="188" t="s">
        <v>538</v>
      </c>
      <c r="N952" s="232" t="s">
        <v>1743</v>
      </c>
      <c r="O952" s="232"/>
    </row>
    <row r="953" spans="2:15" ht="12.75" customHeight="1">
      <c r="B953" s="232" t="s">
        <v>1683</v>
      </c>
      <c r="C953" s="232"/>
      <c r="D953" s="187" t="s">
        <v>1684</v>
      </c>
      <c r="E953" s="188" t="s">
        <v>316</v>
      </c>
      <c r="F953" s="233" t="s">
        <v>428</v>
      </c>
      <c r="G953" s="233"/>
      <c r="H953" s="189" t="s">
        <v>1749</v>
      </c>
      <c r="I953" s="190">
        <v>17</v>
      </c>
      <c r="J953" s="191" t="s">
        <v>359</v>
      </c>
      <c r="M953" s="188" t="s">
        <v>430</v>
      </c>
      <c r="N953" s="232" t="s">
        <v>1686</v>
      </c>
      <c r="O953" s="232"/>
    </row>
    <row r="954" spans="2:15" ht="12.75" customHeight="1">
      <c r="B954" s="232" t="s">
        <v>1750</v>
      </c>
      <c r="C954" s="232"/>
      <c r="D954" s="187" t="s">
        <v>1751</v>
      </c>
      <c r="E954" s="188" t="s">
        <v>464</v>
      </c>
      <c r="F954" s="233" t="s">
        <v>428</v>
      </c>
      <c r="G954" s="233"/>
      <c r="H954" s="189" t="s">
        <v>1752</v>
      </c>
      <c r="I954" s="190">
        <v>18</v>
      </c>
      <c r="J954" s="191" t="s">
        <v>351</v>
      </c>
      <c r="M954" s="188" t="s">
        <v>529</v>
      </c>
      <c r="N954" s="232" t="s">
        <v>1753</v>
      </c>
      <c r="O954" s="232"/>
    </row>
    <row r="955" spans="2:15" ht="12.75" customHeight="1">
      <c r="B955" s="232" t="s">
        <v>1754</v>
      </c>
      <c r="C955" s="232"/>
      <c r="D955" s="187" t="s">
        <v>1755</v>
      </c>
      <c r="E955" s="188" t="s">
        <v>450</v>
      </c>
      <c r="F955" s="233" t="s">
        <v>432</v>
      </c>
      <c r="G955" s="233"/>
      <c r="H955" s="189" t="s">
        <v>1756</v>
      </c>
      <c r="I955" s="190">
        <v>20</v>
      </c>
      <c r="J955" s="191" t="s">
        <v>351</v>
      </c>
      <c r="M955" s="188" t="s">
        <v>529</v>
      </c>
      <c r="N955" s="232" t="s">
        <v>1757</v>
      </c>
      <c r="O955" s="232"/>
    </row>
    <row r="956" spans="2:15" ht="24.75" customHeight="1">
      <c r="B956" s="232" t="s">
        <v>1758</v>
      </c>
      <c r="C956" s="232"/>
      <c r="D956" s="187" t="s">
        <v>1759</v>
      </c>
      <c r="E956" s="188" t="s">
        <v>474</v>
      </c>
      <c r="F956" s="233" t="s">
        <v>428</v>
      </c>
      <c r="G956" s="233"/>
      <c r="H956" s="189" t="s">
        <v>1760</v>
      </c>
      <c r="I956" s="190">
        <v>22</v>
      </c>
      <c r="J956" s="191" t="s">
        <v>351</v>
      </c>
      <c r="N956" s="232" t="s">
        <v>1655</v>
      </c>
      <c r="O956" s="232"/>
    </row>
    <row r="957" spans="2:15" ht="24.75" customHeight="1">
      <c r="B957" s="232" t="s">
        <v>1758</v>
      </c>
      <c r="C957" s="232"/>
      <c r="D957" s="187" t="s">
        <v>1759</v>
      </c>
      <c r="E957" s="188" t="s">
        <v>464</v>
      </c>
      <c r="F957" s="233" t="s">
        <v>428</v>
      </c>
      <c r="G957" s="233"/>
      <c r="H957" s="189" t="s">
        <v>1761</v>
      </c>
      <c r="I957" s="190">
        <v>25</v>
      </c>
      <c r="J957" s="191" t="s">
        <v>351</v>
      </c>
      <c r="N957" s="232" t="s">
        <v>1655</v>
      </c>
      <c r="O957" s="232"/>
    </row>
    <row r="958" spans="2:15" ht="12.75" customHeight="1">
      <c r="B958" s="232" t="s">
        <v>1719</v>
      </c>
      <c r="C958" s="232"/>
      <c r="D958" s="187" t="s">
        <v>1720</v>
      </c>
      <c r="E958" s="188" t="s">
        <v>485</v>
      </c>
      <c r="F958" s="233" t="s">
        <v>432</v>
      </c>
      <c r="G958" s="233"/>
      <c r="H958" s="189" t="s">
        <v>1762</v>
      </c>
      <c r="I958" s="190">
        <v>32</v>
      </c>
      <c r="J958" s="191" t="s">
        <v>351</v>
      </c>
      <c r="M958" s="188" t="s">
        <v>699</v>
      </c>
      <c r="N958" s="232" t="s">
        <v>1721</v>
      </c>
      <c r="O958" s="232"/>
    </row>
    <row r="959" spans="2:15" ht="12.75" customHeight="1">
      <c r="B959" s="232" t="s">
        <v>1754</v>
      </c>
      <c r="C959" s="232"/>
      <c r="D959" s="187" t="s">
        <v>1755</v>
      </c>
      <c r="E959" s="188" t="s">
        <v>485</v>
      </c>
      <c r="F959" s="233" t="s">
        <v>432</v>
      </c>
      <c r="G959" s="233"/>
      <c r="H959" s="189" t="s">
        <v>1763</v>
      </c>
      <c r="I959" s="190">
        <v>34</v>
      </c>
      <c r="J959" s="191" t="s">
        <v>351</v>
      </c>
      <c r="M959" s="188" t="s">
        <v>529</v>
      </c>
      <c r="N959" s="232" t="s">
        <v>1757</v>
      </c>
      <c r="O959" s="232"/>
    </row>
    <row r="960" spans="2:15" ht="24.75" customHeight="1">
      <c r="B960" s="232" t="s">
        <v>1764</v>
      </c>
      <c r="C960" s="232"/>
      <c r="D960" s="187" t="s">
        <v>1765</v>
      </c>
      <c r="E960" s="188" t="s">
        <v>450</v>
      </c>
      <c r="F960" s="233" t="s">
        <v>432</v>
      </c>
      <c r="G960" s="233"/>
      <c r="H960" s="189" t="s">
        <v>190</v>
      </c>
      <c r="I960" s="190">
        <v>41</v>
      </c>
      <c r="J960" s="191" t="s">
        <v>359</v>
      </c>
      <c r="N960" s="232" t="s">
        <v>1766</v>
      </c>
      <c r="O960" s="232"/>
    </row>
    <row r="961" spans="2:15" ht="24.75" customHeight="1">
      <c r="B961" s="232" t="s">
        <v>1764</v>
      </c>
      <c r="C961" s="232"/>
      <c r="D961" s="187" t="s">
        <v>1765</v>
      </c>
      <c r="E961" s="188" t="s">
        <v>576</v>
      </c>
      <c r="F961" s="233" t="s">
        <v>432</v>
      </c>
      <c r="G961" s="233"/>
      <c r="H961" s="189" t="s">
        <v>1767</v>
      </c>
      <c r="I961" s="190">
        <v>43</v>
      </c>
      <c r="J961" s="191" t="s">
        <v>359</v>
      </c>
      <c r="N961" s="232" t="s">
        <v>1766</v>
      </c>
      <c r="O961" s="232"/>
    </row>
    <row r="962" spans="2:15" ht="12.75" customHeight="1">
      <c r="B962" s="232" t="s">
        <v>1707</v>
      </c>
      <c r="C962" s="232"/>
      <c r="D962" s="187" t="s">
        <v>1708</v>
      </c>
      <c r="E962" s="188" t="s">
        <v>485</v>
      </c>
      <c r="F962" s="233" t="s">
        <v>432</v>
      </c>
      <c r="G962" s="233"/>
      <c r="H962" s="189" t="s">
        <v>1768</v>
      </c>
      <c r="I962" s="190">
        <v>47</v>
      </c>
      <c r="J962" s="191" t="s">
        <v>359</v>
      </c>
      <c r="M962" s="188" t="s">
        <v>699</v>
      </c>
      <c r="N962" s="232" t="s">
        <v>1640</v>
      </c>
      <c r="O962" s="232"/>
    </row>
    <row r="963" spans="2:15" ht="24.75" customHeight="1">
      <c r="B963" s="232" t="s">
        <v>1764</v>
      </c>
      <c r="C963" s="232"/>
      <c r="D963" s="187" t="s">
        <v>1765</v>
      </c>
      <c r="E963" s="188" t="s">
        <v>485</v>
      </c>
      <c r="F963" s="233" t="s">
        <v>432</v>
      </c>
      <c r="G963" s="233"/>
      <c r="H963" s="189" t="s">
        <v>1769</v>
      </c>
      <c r="I963" s="190">
        <v>58</v>
      </c>
      <c r="J963" s="191" t="s">
        <v>359</v>
      </c>
      <c r="N963" s="232" t="s">
        <v>1766</v>
      </c>
      <c r="O963" s="232"/>
    </row>
    <row r="964" spans="2:15" ht="12.75" customHeight="1">
      <c r="B964" s="232" t="s">
        <v>1611</v>
      </c>
      <c r="C964" s="232"/>
      <c r="D964" s="187" t="s">
        <v>1612</v>
      </c>
      <c r="E964" s="188" t="s">
        <v>485</v>
      </c>
      <c r="F964" s="233" t="s">
        <v>432</v>
      </c>
      <c r="G964" s="233"/>
      <c r="H964" s="189" t="s">
        <v>1770</v>
      </c>
      <c r="I964" s="191" t="s">
        <v>517</v>
      </c>
      <c r="J964" s="191" t="s">
        <v>336</v>
      </c>
      <c r="M964" s="188" t="s">
        <v>529</v>
      </c>
      <c r="N964" s="232" t="s">
        <v>1614</v>
      </c>
      <c r="O964" s="232"/>
    </row>
    <row r="965" spans="2:15" ht="24.75" customHeight="1">
      <c r="B965" s="232" t="s">
        <v>1723</v>
      </c>
      <c r="C965" s="232"/>
      <c r="D965" s="187" t="s">
        <v>1724</v>
      </c>
      <c r="E965" s="188" t="s">
        <v>445</v>
      </c>
      <c r="F965" s="233" t="s">
        <v>432</v>
      </c>
      <c r="G965" s="233"/>
      <c r="H965" s="189" t="s">
        <v>1771</v>
      </c>
      <c r="I965" s="191" t="s">
        <v>517</v>
      </c>
      <c r="J965" s="191" t="s">
        <v>343</v>
      </c>
      <c r="M965" s="188" t="s">
        <v>699</v>
      </c>
      <c r="N965" s="232" t="s">
        <v>1640</v>
      </c>
      <c r="O965" s="232"/>
    </row>
    <row r="966" spans="2:15" ht="24.75" customHeight="1">
      <c r="B966" s="232" t="s">
        <v>1733</v>
      </c>
      <c r="C966" s="232"/>
      <c r="D966" s="187" t="s">
        <v>1734</v>
      </c>
      <c r="E966" s="188" t="s">
        <v>427</v>
      </c>
      <c r="F966" s="233" t="s">
        <v>432</v>
      </c>
      <c r="G966" s="233"/>
      <c r="H966" s="189" t="s">
        <v>1772</v>
      </c>
      <c r="I966" s="191" t="s">
        <v>517</v>
      </c>
      <c r="J966" s="191" t="s">
        <v>343</v>
      </c>
      <c r="M966" s="188" t="s">
        <v>699</v>
      </c>
      <c r="N966" s="232" t="s">
        <v>1446</v>
      </c>
      <c r="O966" s="232"/>
    </row>
    <row r="967" spans="2:15" ht="24.75" customHeight="1">
      <c r="B967" s="232" t="s">
        <v>1719</v>
      </c>
      <c r="C967" s="232"/>
      <c r="D967" s="187" t="s">
        <v>1720</v>
      </c>
      <c r="E967" s="188" t="s">
        <v>427</v>
      </c>
      <c r="F967" s="233" t="s">
        <v>432</v>
      </c>
      <c r="G967" s="233"/>
      <c r="H967" s="189" t="s">
        <v>1773</v>
      </c>
      <c r="I967" s="191" t="s">
        <v>517</v>
      </c>
      <c r="J967" s="191" t="s">
        <v>343</v>
      </c>
      <c r="M967" s="188" t="s">
        <v>699</v>
      </c>
      <c r="N967" s="232" t="s">
        <v>1721</v>
      </c>
      <c r="O967" s="232"/>
    </row>
    <row r="968" spans="2:15" ht="24.75" customHeight="1">
      <c r="B968" s="232" t="s">
        <v>1712</v>
      </c>
      <c r="C968" s="232"/>
      <c r="D968" s="187" t="s">
        <v>1713</v>
      </c>
      <c r="E968" s="188" t="s">
        <v>445</v>
      </c>
      <c r="F968" s="233" t="s">
        <v>432</v>
      </c>
      <c r="G968" s="233"/>
      <c r="H968" s="189" t="s">
        <v>238</v>
      </c>
      <c r="I968" s="191" t="s">
        <v>434</v>
      </c>
      <c r="J968" s="191" t="s">
        <v>336</v>
      </c>
      <c r="M968" s="188" t="s">
        <v>430</v>
      </c>
      <c r="N968" s="232" t="s">
        <v>1446</v>
      </c>
      <c r="O968" s="232"/>
    </row>
    <row r="969" spans="2:15" ht="12.75" customHeight="1">
      <c r="B969" s="232" t="s">
        <v>1774</v>
      </c>
      <c r="C969" s="232"/>
      <c r="D969" s="187" t="s">
        <v>1775</v>
      </c>
      <c r="E969" s="188" t="s">
        <v>485</v>
      </c>
      <c r="F969" s="233" t="s">
        <v>432</v>
      </c>
      <c r="G969" s="233"/>
      <c r="H969" s="189" t="s">
        <v>1776</v>
      </c>
      <c r="I969" s="191" t="s">
        <v>434</v>
      </c>
      <c r="J969" s="191" t="s">
        <v>336</v>
      </c>
      <c r="N969" s="232" t="s">
        <v>1691</v>
      </c>
      <c r="O969" s="232"/>
    </row>
    <row r="970" spans="2:15" ht="12.75" customHeight="1">
      <c r="B970" s="232" t="s">
        <v>1629</v>
      </c>
      <c r="C970" s="232"/>
      <c r="D970" s="187" t="s">
        <v>1630</v>
      </c>
      <c r="E970" s="188" t="s">
        <v>485</v>
      </c>
      <c r="F970" s="233" t="s">
        <v>432</v>
      </c>
      <c r="G970" s="233"/>
      <c r="H970" s="189" t="s">
        <v>1777</v>
      </c>
      <c r="I970" s="191" t="s">
        <v>434</v>
      </c>
      <c r="J970" s="191" t="s">
        <v>336</v>
      </c>
      <c r="M970" s="188" t="s">
        <v>529</v>
      </c>
      <c r="N970" s="232" t="s">
        <v>1632</v>
      </c>
      <c r="O970" s="232"/>
    </row>
    <row r="971" spans="2:15" ht="12.75" customHeight="1">
      <c r="B971" s="232" t="s">
        <v>1629</v>
      </c>
      <c r="C971" s="232"/>
      <c r="D971" s="187" t="s">
        <v>1630</v>
      </c>
      <c r="E971" s="188" t="s">
        <v>576</v>
      </c>
      <c r="F971" s="233" t="s">
        <v>432</v>
      </c>
      <c r="G971" s="233"/>
      <c r="H971" s="189" t="s">
        <v>188</v>
      </c>
      <c r="I971" s="191" t="s">
        <v>434</v>
      </c>
      <c r="J971" s="191" t="s">
        <v>336</v>
      </c>
      <c r="M971" s="188" t="s">
        <v>529</v>
      </c>
      <c r="N971" s="232" t="s">
        <v>1632</v>
      </c>
      <c r="O971" s="232"/>
    </row>
    <row r="972" spans="2:15" ht="24.75" customHeight="1">
      <c r="B972" s="232" t="s">
        <v>1638</v>
      </c>
      <c r="C972" s="232"/>
      <c r="D972" s="187" t="s">
        <v>1639</v>
      </c>
      <c r="E972" s="188" t="s">
        <v>445</v>
      </c>
      <c r="F972" s="233" t="s">
        <v>432</v>
      </c>
      <c r="G972" s="233"/>
      <c r="H972" s="189" t="s">
        <v>1778</v>
      </c>
      <c r="I972" s="191" t="s">
        <v>434</v>
      </c>
      <c r="J972" s="191" t="s">
        <v>336</v>
      </c>
      <c r="M972" s="188" t="s">
        <v>699</v>
      </c>
      <c r="N972" s="232" t="s">
        <v>1640</v>
      </c>
      <c r="O972" s="232"/>
    </row>
    <row r="973" spans="2:15" ht="24.75" customHeight="1">
      <c r="B973" s="232" t="s">
        <v>1615</v>
      </c>
      <c r="C973" s="232"/>
      <c r="D973" s="187" t="s">
        <v>1616</v>
      </c>
      <c r="E973" s="188" t="s">
        <v>427</v>
      </c>
      <c r="F973" s="233" t="s">
        <v>432</v>
      </c>
      <c r="G973" s="233"/>
      <c r="H973" s="189" t="s">
        <v>1779</v>
      </c>
      <c r="I973" s="191" t="s">
        <v>434</v>
      </c>
      <c r="J973" s="191" t="s">
        <v>336</v>
      </c>
      <c r="M973" s="188" t="s">
        <v>538</v>
      </c>
      <c r="N973" s="232" t="s">
        <v>1618</v>
      </c>
      <c r="O973" s="232"/>
    </row>
    <row r="974" spans="2:15" ht="24.75" customHeight="1">
      <c r="B974" s="232" t="s">
        <v>1668</v>
      </c>
      <c r="C974" s="232"/>
      <c r="D974" s="187" t="s">
        <v>715</v>
      </c>
      <c r="E974" s="188" t="s">
        <v>450</v>
      </c>
      <c r="F974" s="233" t="s">
        <v>432</v>
      </c>
      <c r="G974" s="233"/>
      <c r="H974" s="189" t="s">
        <v>1780</v>
      </c>
      <c r="I974" s="191" t="s">
        <v>434</v>
      </c>
      <c r="J974" s="191" t="s">
        <v>343</v>
      </c>
      <c r="M974" s="188" t="s">
        <v>529</v>
      </c>
      <c r="N974" s="232" t="s">
        <v>1670</v>
      </c>
      <c r="O974" s="232"/>
    </row>
    <row r="975" spans="2:15" ht="24.75" customHeight="1">
      <c r="B975" s="232" t="s">
        <v>1707</v>
      </c>
      <c r="C975" s="232"/>
      <c r="D975" s="187" t="s">
        <v>1708</v>
      </c>
      <c r="E975" s="188" t="s">
        <v>427</v>
      </c>
      <c r="F975" s="233" t="s">
        <v>432</v>
      </c>
      <c r="G975" s="233"/>
      <c r="H975" s="189" t="s">
        <v>1772</v>
      </c>
      <c r="I975" s="191" t="s">
        <v>434</v>
      </c>
      <c r="J975" s="191" t="s">
        <v>343</v>
      </c>
      <c r="M975" s="188" t="s">
        <v>699</v>
      </c>
      <c r="N975" s="232" t="s">
        <v>1640</v>
      </c>
      <c r="O975" s="232"/>
    </row>
    <row r="976" spans="2:15" ht="12.75" customHeight="1">
      <c r="B976" s="232" t="s">
        <v>1638</v>
      </c>
      <c r="C976" s="232"/>
      <c r="D976" s="187" t="s">
        <v>1639</v>
      </c>
      <c r="E976" s="188" t="s">
        <v>576</v>
      </c>
      <c r="F976" s="233" t="s">
        <v>432</v>
      </c>
      <c r="G976" s="233"/>
      <c r="H976" s="189" t="s">
        <v>180</v>
      </c>
      <c r="I976" s="191" t="s">
        <v>434</v>
      </c>
      <c r="J976" s="191" t="s">
        <v>343</v>
      </c>
      <c r="M976" s="188" t="s">
        <v>699</v>
      </c>
      <c r="N976" s="232" t="s">
        <v>1640</v>
      </c>
      <c r="O976" s="232"/>
    </row>
    <row r="977" spans="2:15" ht="24.75" customHeight="1">
      <c r="B977" s="232" t="s">
        <v>275</v>
      </c>
      <c r="C977" s="232"/>
      <c r="D977" s="187" t="s">
        <v>277</v>
      </c>
      <c r="E977" s="188" t="s">
        <v>464</v>
      </c>
      <c r="F977" s="233" t="s">
        <v>428</v>
      </c>
      <c r="G977" s="233"/>
      <c r="H977" s="189" t="s">
        <v>362</v>
      </c>
      <c r="J977" s="191" t="s">
        <v>359</v>
      </c>
      <c r="M977" s="188" t="s">
        <v>1607</v>
      </c>
      <c r="N977" s="232" t="s">
        <v>278</v>
      </c>
      <c r="O977" s="232"/>
    </row>
    <row r="978" spans="2:15" ht="24.75" customHeight="1">
      <c r="B978" s="232" t="s">
        <v>275</v>
      </c>
      <c r="C978" s="232"/>
      <c r="D978" s="187" t="s">
        <v>277</v>
      </c>
      <c r="E978" s="188" t="s">
        <v>445</v>
      </c>
      <c r="F978" s="233" t="s">
        <v>428</v>
      </c>
      <c r="G978" s="233"/>
      <c r="H978" s="189" t="s">
        <v>1781</v>
      </c>
      <c r="J978" s="191" t="s">
        <v>359</v>
      </c>
      <c r="M978" s="188" t="s">
        <v>1607</v>
      </c>
      <c r="N978" s="232" t="s">
        <v>278</v>
      </c>
      <c r="O978" s="232"/>
    </row>
    <row r="979" spans="2:15" ht="12.75" customHeight="1">
      <c r="B979" s="232" t="s">
        <v>215</v>
      </c>
      <c r="C979" s="232"/>
      <c r="D979" s="187" t="s">
        <v>217</v>
      </c>
      <c r="E979" s="188" t="s">
        <v>572</v>
      </c>
      <c r="F979" s="233" t="s">
        <v>428</v>
      </c>
      <c r="G979" s="233"/>
      <c r="H979" s="189" t="s">
        <v>221</v>
      </c>
      <c r="J979" s="191" t="s">
        <v>359</v>
      </c>
      <c r="M979" s="188" t="s">
        <v>549</v>
      </c>
      <c r="N979" s="232" t="s">
        <v>218</v>
      </c>
      <c r="O979" s="232"/>
    </row>
    <row r="980" spans="2:15" ht="24.75" customHeight="1">
      <c r="B980" s="232" t="s">
        <v>215</v>
      </c>
      <c r="C980" s="232"/>
      <c r="D980" s="187" t="s">
        <v>217</v>
      </c>
      <c r="E980" s="188" t="s">
        <v>427</v>
      </c>
      <c r="F980" s="233" t="s">
        <v>428</v>
      </c>
      <c r="G980" s="233"/>
      <c r="H980" s="189" t="s">
        <v>1782</v>
      </c>
      <c r="J980" s="191" t="s">
        <v>359</v>
      </c>
      <c r="M980" s="188" t="s">
        <v>549</v>
      </c>
      <c r="N980" s="232" t="s">
        <v>218</v>
      </c>
      <c r="O980" s="232"/>
    </row>
    <row r="981" spans="2:15" ht="12.75" customHeight="1">
      <c r="B981" s="232" t="s">
        <v>215</v>
      </c>
      <c r="C981" s="232"/>
      <c r="D981" s="187" t="s">
        <v>217</v>
      </c>
      <c r="E981" s="188" t="s">
        <v>316</v>
      </c>
      <c r="F981" s="233" t="s">
        <v>428</v>
      </c>
      <c r="G981" s="233"/>
      <c r="H981" s="189" t="s">
        <v>1783</v>
      </c>
      <c r="J981" s="191" t="s">
        <v>359</v>
      </c>
      <c r="M981" s="188" t="s">
        <v>549</v>
      </c>
      <c r="N981" s="232" t="s">
        <v>218</v>
      </c>
      <c r="O981" s="232"/>
    </row>
    <row r="982" spans="2:15" ht="12.75" customHeight="1">
      <c r="B982" s="232" t="s">
        <v>215</v>
      </c>
      <c r="C982" s="232"/>
      <c r="D982" s="187" t="s">
        <v>217</v>
      </c>
      <c r="E982" s="188" t="s">
        <v>310</v>
      </c>
      <c r="F982" s="233" t="s">
        <v>428</v>
      </c>
      <c r="G982" s="233"/>
      <c r="H982" s="189" t="s">
        <v>189</v>
      </c>
      <c r="J982" s="191" t="s">
        <v>359</v>
      </c>
      <c r="M982" s="188" t="s">
        <v>549</v>
      </c>
      <c r="N982" s="232" t="s">
        <v>218</v>
      </c>
      <c r="O982" s="232"/>
    </row>
    <row r="983" spans="2:15" ht="24.75" customHeight="1">
      <c r="B983" s="232" t="s">
        <v>275</v>
      </c>
      <c r="C983" s="232"/>
      <c r="D983" s="187" t="s">
        <v>277</v>
      </c>
      <c r="E983" s="188" t="s">
        <v>485</v>
      </c>
      <c r="F983" s="233" t="s">
        <v>428</v>
      </c>
      <c r="G983" s="233"/>
      <c r="H983" s="189" t="s">
        <v>1784</v>
      </c>
      <c r="J983" s="191" t="s">
        <v>406</v>
      </c>
      <c r="M983" s="188" t="s">
        <v>1607</v>
      </c>
      <c r="N983" s="232" t="s">
        <v>278</v>
      </c>
      <c r="O983" s="232"/>
    </row>
    <row r="984" spans="2:15" ht="24.75" customHeight="1">
      <c r="B984" s="232" t="s">
        <v>275</v>
      </c>
      <c r="C984" s="232"/>
      <c r="D984" s="187" t="s">
        <v>277</v>
      </c>
      <c r="E984" s="188" t="s">
        <v>557</v>
      </c>
      <c r="F984" s="233" t="s">
        <v>428</v>
      </c>
      <c r="G984" s="233"/>
      <c r="H984" s="189" t="s">
        <v>281</v>
      </c>
      <c r="J984" s="191" t="s">
        <v>406</v>
      </c>
      <c r="M984" s="188" t="s">
        <v>1607</v>
      </c>
      <c r="N984" s="232" t="s">
        <v>278</v>
      </c>
      <c r="O984" s="232"/>
    </row>
    <row r="985" spans="2:15" ht="24.75" customHeight="1">
      <c r="B985" s="232" t="s">
        <v>275</v>
      </c>
      <c r="C985" s="232"/>
      <c r="D985" s="187" t="s">
        <v>277</v>
      </c>
      <c r="E985" s="188" t="s">
        <v>310</v>
      </c>
      <c r="F985" s="233" t="s">
        <v>428</v>
      </c>
      <c r="G985" s="233"/>
      <c r="H985" s="189" t="s">
        <v>280</v>
      </c>
      <c r="J985" s="191" t="s">
        <v>406</v>
      </c>
      <c r="M985" s="188" t="s">
        <v>1607</v>
      </c>
      <c r="N985" s="232" t="s">
        <v>278</v>
      </c>
      <c r="O985" s="232"/>
    </row>
    <row r="986" spans="2:15" ht="12.75" customHeight="1">
      <c r="B986" s="232" t="s">
        <v>215</v>
      </c>
      <c r="C986" s="232"/>
      <c r="D986" s="187" t="s">
        <v>217</v>
      </c>
      <c r="E986" s="188" t="s">
        <v>450</v>
      </c>
      <c r="F986" s="233" t="s">
        <v>428</v>
      </c>
      <c r="G986" s="233"/>
      <c r="H986" s="189" t="s">
        <v>222</v>
      </c>
      <c r="J986" s="191" t="s">
        <v>406</v>
      </c>
      <c r="M986" s="188" t="s">
        <v>549</v>
      </c>
      <c r="N986" s="232" t="s">
        <v>218</v>
      </c>
      <c r="O986" s="232"/>
    </row>
    <row r="987" spans="2:15" ht="12.75" customHeight="1">
      <c r="B987" s="232" t="s">
        <v>215</v>
      </c>
      <c r="C987" s="232"/>
      <c r="D987" s="187" t="s">
        <v>217</v>
      </c>
      <c r="E987" s="188" t="s">
        <v>576</v>
      </c>
      <c r="F987" s="233" t="s">
        <v>428</v>
      </c>
      <c r="G987" s="233"/>
      <c r="H987" s="189" t="s">
        <v>1785</v>
      </c>
      <c r="J987" s="191" t="s">
        <v>406</v>
      </c>
      <c r="M987" s="188" t="s">
        <v>549</v>
      </c>
      <c r="N987" s="232" t="s">
        <v>218</v>
      </c>
      <c r="O987" s="232"/>
    </row>
    <row r="988" spans="2:15" ht="12.75" customHeight="1">
      <c r="B988" s="232" t="s">
        <v>215</v>
      </c>
      <c r="C988" s="232"/>
      <c r="D988" s="187" t="s">
        <v>217</v>
      </c>
      <c r="E988" s="188" t="s">
        <v>547</v>
      </c>
      <c r="F988" s="233" t="s">
        <v>428</v>
      </c>
      <c r="G988" s="233"/>
      <c r="H988" s="189" t="s">
        <v>412</v>
      </c>
      <c r="J988" s="191" t="s">
        <v>406</v>
      </c>
      <c r="M988" s="188" t="s">
        <v>549</v>
      </c>
      <c r="N988" s="232" t="s">
        <v>218</v>
      </c>
      <c r="O988" s="232"/>
    </row>
    <row r="989" spans="2:15" ht="24.75" customHeight="1">
      <c r="B989" s="232" t="s">
        <v>275</v>
      </c>
      <c r="C989" s="232"/>
      <c r="D989" s="187" t="s">
        <v>277</v>
      </c>
      <c r="E989" s="188" t="s">
        <v>566</v>
      </c>
      <c r="F989" s="233" t="s">
        <v>428</v>
      </c>
      <c r="G989" s="233"/>
      <c r="H989" s="189" t="s">
        <v>361</v>
      </c>
      <c r="J989" s="191" t="s">
        <v>659</v>
      </c>
      <c r="M989" s="188" t="s">
        <v>1607</v>
      </c>
      <c r="N989" s="232" t="s">
        <v>278</v>
      </c>
      <c r="O989" s="232"/>
    </row>
    <row r="990" spans="2:15" ht="24.75" customHeight="1">
      <c r="B990" s="232" t="s">
        <v>275</v>
      </c>
      <c r="C990" s="232"/>
      <c r="D990" s="187" t="s">
        <v>277</v>
      </c>
      <c r="E990" s="188" t="s">
        <v>316</v>
      </c>
      <c r="F990" s="233" t="s">
        <v>428</v>
      </c>
      <c r="G990" s="233"/>
      <c r="H990" s="189" t="s">
        <v>1786</v>
      </c>
      <c r="J990" s="191" t="s">
        <v>659</v>
      </c>
      <c r="M990" s="188" t="s">
        <v>1607</v>
      </c>
      <c r="N990" s="232" t="s">
        <v>278</v>
      </c>
      <c r="O990" s="232"/>
    </row>
    <row r="991" spans="2:15" ht="12.75" customHeight="1">
      <c r="B991" s="232" t="s">
        <v>1671</v>
      </c>
      <c r="C991" s="232"/>
      <c r="D991" s="187" t="s">
        <v>1672</v>
      </c>
      <c r="E991" s="188" t="s">
        <v>464</v>
      </c>
      <c r="F991" s="233" t="s">
        <v>428</v>
      </c>
      <c r="G991" s="233"/>
      <c r="H991" s="189" t="s">
        <v>405</v>
      </c>
      <c r="M991" s="188" t="s">
        <v>529</v>
      </c>
      <c r="N991" s="232" t="s">
        <v>1674</v>
      </c>
      <c r="O991" s="232"/>
    </row>
    <row r="992" spans="2:15" ht="12.75" customHeight="1">
      <c r="B992" s="232" t="s">
        <v>1774</v>
      </c>
      <c r="C992" s="232"/>
      <c r="D992" s="187" t="s">
        <v>1775</v>
      </c>
      <c r="E992" s="188" t="s">
        <v>485</v>
      </c>
      <c r="F992" s="233" t="s">
        <v>428</v>
      </c>
      <c r="G992" s="233"/>
      <c r="H992" s="189" t="s">
        <v>405</v>
      </c>
      <c r="N992" s="232" t="s">
        <v>1691</v>
      </c>
      <c r="O992" s="232"/>
    </row>
    <row r="993" spans="2:15" ht="12.75" customHeight="1">
      <c r="B993" s="232" t="s">
        <v>215</v>
      </c>
      <c r="C993" s="232"/>
      <c r="D993" s="187" t="s">
        <v>217</v>
      </c>
      <c r="E993" s="188" t="s">
        <v>695</v>
      </c>
      <c r="H993" s="189" t="s">
        <v>405</v>
      </c>
      <c r="M993" s="188" t="s">
        <v>549</v>
      </c>
      <c r="N993" s="232" t="s">
        <v>218</v>
      </c>
      <c r="O993" s="232"/>
    </row>
    <row r="994" spans="2:15" ht="24.75" customHeight="1">
      <c r="B994" s="232" t="s">
        <v>1787</v>
      </c>
      <c r="C994" s="232"/>
      <c r="D994" s="187" t="s">
        <v>1788</v>
      </c>
      <c r="E994" s="188" t="s">
        <v>450</v>
      </c>
      <c r="F994" s="233" t="s">
        <v>432</v>
      </c>
      <c r="G994" s="233"/>
      <c r="H994" s="189" t="s">
        <v>285</v>
      </c>
      <c r="M994" s="188" t="s">
        <v>529</v>
      </c>
      <c r="N994" s="232" t="s">
        <v>1789</v>
      </c>
      <c r="O994" s="232"/>
    </row>
    <row r="995" spans="2:15" ht="12.75" customHeight="1">
      <c r="B995" s="232" t="s">
        <v>1736</v>
      </c>
      <c r="C995" s="232"/>
      <c r="D995" s="187" t="s">
        <v>1737</v>
      </c>
      <c r="E995" s="188" t="s">
        <v>576</v>
      </c>
      <c r="F995" s="233" t="s">
        <v>432</v>
      </c>
      <c r="G995" s="233"/>
      <c r="H995" s="189" t="s">
        <v>285</v>
      </c>
      <c r="M995" s="188" t="s">
        <v>538</v>
      </c>
      <c r="N995" s="232" t="s">
        <v>1739</v>
      </c>
      <c r="O995" s="232"/>
    </row>
    <row r="996" spans="2:15" ht="24.75" customHeight="1">
      <c r="B996" s="232" t="s">
        <v>1652</v>
      </c>
      <c r="C996" s="232"/>
      <c r="D996" s="187" t="s">
        <v>1653</v>
      </c>
      <c r="E996" s="188" t="s">
        <v>305</v>
      </c>
      <c r="F996" s="233" t="s">
        <v>428</v>
      </c>
      <c r="G996" s="233"/>
      <c r="H996" s="189" t="s">
        <v>285</v>
      </c>
      <c r="N996" s="232" t="s">
        <v>1655</v>
      </c>
      <c r="O996" s="232"/>
    </row>
    <row r="997" spans="2:15" ht="12.75" customHeight="1">
      <c r="B997" s="232" t="s">
        <v>1688</v>
      </c>
      <c r="C997" s="232"/>
      <c r="D997" s="187" t="s">
        <v>1689</v>
      </c>
      <c r="E997" s="188" t="s">
        <v>485</v>
      </c>
      <c r="F997" s="233" t="s">
        <v>432</v>
      </c>
      <c r="G997" s="233"/>
      <c r="H997" s="189" t="s">
        <v>285</v>
      </c>
      <c r="N997" s="232" t="s">
        <v>1691</v>
      </c>
      <c r="O997" s="232"/>
    </row>
    <row r="998" spans="2:15" ht="24.75" customHeight="1">
      <c r="B998" s="232" t="s">
        <v>1615</v>
      </c>
      <c r="C998" s="232"/>
      <c r="D998" s="187" t="s">
        <v>1616</v>
      </c>
      <c r="E998" s="188" t="s">
        <v>485</v>
      </c>
      <c r="F998" s="233" t="s">
        <v>432</v>
      </c>
      <c r="G998" s="233"/>
      <c r="H998" s="189" t="s">
        <v>285</v>
      </c>
      <c r="M998" s="188" t="s">
        <v>538</v>
      </c>
      <c r="N998" s="232" t="s">
        <v>1618</v>
      </c>
      <c r="O998" s="232"/>
    </row>
    <row r="999" spans="2:15" ht="12.75" customHeight="1">
      <c r="B999" s="232" t="s">
        <v>215</v>
      </c>
      <c r="C999" s="232"/>
      <c r="D999" s="187" t="s">
        <v>217</v>
      </c>
      <c r="E999" s="188" t="s">
        <v>474</v>
      </c>
      <c r="F999" s="233" t="s">
        <v>428</v>
      </c>
      <c r="G999" s="233"/>
      <c r="H999" s="189" t="s">
        <v>285</v>
      </c>
      <c r="M999" s="188" t="s">
        <v>549</v>
      </c>
      <c r="N999" s="232" t="s">
        <v>218</v>
      </c>
      <c r="O999" s="232"/>
    </row>
    <row r="1000" spans="2:15" ht="12.75" customHeight="1">
      <c r="B1000" s="232" t="s">
        <v>215</v>
      </c>
      <c r="C1000" s="232"/>
      <c r="D1000" s="187" t="s">
        <v>217</v>
      </c>
      <c r="E1000" s="188" t="s">
        <v>313</v>
      </c>
      <c r="F1000" s="233" t="s">
        <v>428</v>
      </c>
      <c r="G1000" s="233"/>
      <c r="H1000" s="189" t="s">
        <v>285</v>
      </c>
      <c r="M1000" s="188" t="s">
        <v>549</v>
      </c>
      <c r="N1000" s="232" t="s">
        <v>218</v>
      </c>
      <c r="O1000" s="232"/>
    </row>
    <row r="1001" spans="2:15" ht="12.75" customHeight="1">
      <c r="B1001" s="232" t="s">
        <v>215</v>
      </c>
      <c r="C1001" s="232"/>
      <c r="D1001" s="187" t="s">
        <v>217</v>
      </c>
      <c r="E1001" s="188" t="s">
        <v>542</v>
      </c>
      <c r="F1001" s="233" t="s">
        <v>428</v>
      </c>
      <c r="G1001" s="233"/>
      <c r="H1001" s="189" t="s">
        <v>285</v>
      </c>
      <c r="M1001" s="188" t="s">
        <v>549</v>
      </c>
      <c r="N1001" s="232" t="s">
        <v>218</v>
      </c>
      <c r="O1001" s="232"/>
    </row>
    <row r="1002" spans="2:15" ht="24.75" customHeight="1">
      <c r="B1002" s="232" t="s">
        <v>1790</v>
      </c>
      <c r="C1002" s="232"/>
      <c r="D1002" s="187" t="s">
        <v>1791</v>
      </c>
      <c r="E1002" s="188" t="s">
        <v>316</v>
      </c>
      <c r="F1002" s="233" t="s">
        <v>428</v>
      </c>
      <c r="G1002" s="233"/>
      <c r="H1002" s="189" t="s">
        <v>227</v>
      </c>
      <c r="N1002" s="232" t="s">
        <v>1792</v>
      </c>
      <c r="O1002" s="232"/>
    </row>
    <row r="1003" spans="2:15" ht="12.75" customHeight="1">
      <c r="B1003" s="232" t="s">
        <v>1793</v>
      </c>
      <c r="C1003" s="232"/>
      <c r="D1003" s="187" t="s">
        <v>1794</v>
      </c>
      <c r="E1003" s="188" t="s">
        <v>316</v>
      </c>
      <c r="F1003" s="233" t="s">
        <v>428</v>
      </c>
      <c r="G1003" s="233"/>
      <c r="H1003" s="189" t="s">
        <v>227</v>
      </c>
      <c r="M1003" s="188" t="s">
        <v>699</v>
      </c>
      <c r="N1003" s="232" t="s">
        <v>1446</v>
      </c>
      <c r="O1003" s="232"/>
    </row>
    <row r="1004" spans="2:15" ht="11.25" customHeight="1"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</row>
    <row r="1005" spans="2:3" ht="12.75" customHeight="1">
      <c r="B1005" s="181" t="s">
        <v>106</v>
      </c>
      <c r="C1005" s="181"/>
    </row>
    <row r="1006" spans="2:11" ht="12.75" customHeight="1">
      <c r="B1006" s="179" t="s">
        <v>107</v>
      </c>
      <c r="K1006" s="181" t="s">
        <v>14</v>
      </c>
    </row>
    <row r="1007" ht="11.25" customHeight="1"/>
    <row r="1008" ht="11.25" customHeight="1"/>
    <row r="1009" spans="2:11" ht="12.75" customHeight="1">
      <c r="B1009" s="181" t="s">
        <v>21</v>
      </c>
      <c r="C1009" s="181"/>
      <c r="K1009" s="181" t="s">
        <v>22</v>
      </c>
    </row>
    <row r="1010" s="179" customFormat="1" ht="11.25" customHeight="1">
      <c r="B1010" s="179" t="s">
        <v>107</v>
      </c>
    </row>
    <row r="1011" ht="11.25" customHeight="1"/>
    <row r="1012" spans="7:14" ht="11.25" customHeight="1">
      <c r="G1012" s="235" t="s">
        <v>131</v>
      </c>
      <c r="H1012" s="235"/>
      <c r="I1012" s="235"/>
      <c r="J1012" s="235"/>
      <c r="K1012" s="235"/>
      <c r="L1012" s="235"/>
      <c r="M1012" s="235"/>
      <c r="N1012" s="235"/>
    </row>
    <row r="1013" spans="7:14" ht="11.25" customHeight="1">
      <c r="G1013" s="235"/>
      <c r="H1013" s="235"/>
      <c r="I1013" s="235"/>
      <c r="J1013" s="235"/>
      <c r="K1013" s="235"/>
      <c r="L1013" s="235"/>
      <c r="M1013" s="235"/>
      <c r="N1013" s="235"/>
    </row>
    <row r="1014" spans="7:14" ht="11.25" customHeight="1">
      <c r="G1014" s="235"/>
      <c r="H1014" s="235"/>
      <c r="I1014" s="235"/>
      <c r="J1014" s="235"/>
      <c r="K1014" s="235"/>
      <c r="L1014" s="235"/>
      <c r="M1014" s="235"/>
      <c r="N1014" s="235"/>
    </row>
    <row r="1015" spans="7:14" ht="11.25" customHeight="1">
      <c r="G1015" s="235"/>
      <c r="H1015" s="235"/>
      <c r="I1015" s="235"/>
      <c r="J1015" s="235"/>
      <c r="K1015" s="235"/>
      <c r="L1015" s="235"/>
      <c r="M1015" s="235"/>
      <c r="N1015" s="235"/>
    </row>
    <row r="1016" spans="7:14" ht="11.25" customHeight="1">
      <c r="G1016" s="235"/>
      <c r="H1016" s="235"/>
      <c r="I1016" s="235"/>
      <c r="J1016" s="235"/>
      <c r="K1016" s="235"/>
      <c r="L1016" s="235"/>
      <c r="M1016" s="235"/>
      <c r="N1016" s="235"/>
    </row>
    <row r="1017" spans="7:14" ht="11.25" customHeight="1">
      <c r="G1017" s="235"/>
      <c r="H1017" s="235"/>
      <c r="I1017" s="235"/>
      <c r="J1017" s="235"/>
      <c r="K1017" s="235"/>
      <c r="L1017" s="235"/>
      <c r="M1017" s="235"/>
      <c r="N1017" s="235"/>
    </row>
    <row r="1018" ht="11.25" customHeight="1"/>
    <row r="1019" spans="7:14" ht="11.25" customHeight="1">
      <c r="G1019" s="236" t="s">
        <v>132</v>
      </c>
      <c r="H1019" s="236"/>
      <c r="I1019" s="236"/>
      <c r="J1019" s="236"/>
      <c r="K1019" s="236"/>
      <c r="L1019" s="236"/>
      <c r="M1019" s="236"/>
      <c r="N1019" s="236"/>
    </row>
    <row r="1020" spans="7:14" ht="11.25" customHeight="1">
      <c r="G1020" s="236"/>
      <c r="H1020" s="236"/>
      <c r="I1020" s="236"/>
      <c r="J1020" s="236"/>
      <c r="K1020" s="236"/>
      <c r="L1020" s="236"/>
      <c r="M1020" s="236"/>
      <c r="N1020" s="236"/>
    </row>
    <row r="1021" spans="1:15" ht="15.75" customHeight="1">
      <c r="A1021" s="237" t="s">
        <v>414</v>
      </c>
      <c r="B1021" s="237"/>
      <c r="C1021" s="237"/>
      <c r="D1021" s="237"/>
      <c r="E1021" s="237"/>
      <c r="F1021" s="237"/>
      <c r="G1021" s="237"/>
      <c r="H1021" s="237"/>
      <c r="I1021" s="237"/>
      <c r="J1021" s="237"/>
      <c r="K1021" s="237"/>
      <c r="L1021" s="237"/>
      <c r="M1021" s="237"/>
      <c r="N1021" s="237"/>
      <c r="O1021" s="237"/>
    </row>
    <row r="1022" spans="1:15" s="179" customFormat="1" ht="15.75" customHeight="1">
      <c r="A1022" s="238" t="s">
        <v>99</v>
      </c>
      <c r="B1022" s="238"/>
      <c r="C1022" s="238"/>
      <c r="D1022" s="238"/>
      <c r="E1022" s="238"/>
      <c r="F1022" s="238"/>
      <c r="G1022" s="238"/>
      <c r="H1022" s="238"/>
      <c r="I1022" s="238"/>
      <c r="J1022" s="238"/>
      <c r="K1022" s="238"/>
      <c r="L1022" s="238"/>
      <c r="M1022" s="238"/>
      <c r="N1022" s="238"/>
      <c r="O1022" s="238"/>
    </row>
    <row r="1023" s="179" customFormat="1" ht="4.5" customHeight="1"/>
    <row r="1024" spans="2:15" s="181" customFormat="1" ht="24.75" customHeight="1">
      <c r="B1024" s="239" t="s">
        <v>135</v>
      </c>
      <c r="C1024" s="239"/>
      <c r="D1024" s="182" t="s">
        <v>415</v>
      </c>
      <c r="E1024" s="183" t="s">
        <v>416</v>
      </c>
      <c r="F1024" s="239" t="s">
        <v>417</v>
      </c>
      <c r="G1024" s="239"/>
      <c r="H1024" s="183" t="s">
        <v>418</v>
      </c>
      <c r="I1024" s="183" t="s">
        <v>419</v>
      </c>
      <c r="J1024" s="183" t="s">
        <v>420</v>
      </c>
      <c r="K1024" s="183" t="s">
        <v>130</v>
      </c>
      <c r="L1024" s="183" t="s">
        <v>421</v>
      </c>
      <c r="M1024" s="183" t="s">
        <v>422</v>
      </c>
      <c r="N1024" s="239" t="s">
        <v>139</v>
      </c>
      <c r="O1024" s="239"/>
    </row>
    <row r="1025" spans="2:15" ht="12.75" customHeight="1">
      <c r="B1025" s="184"/>
      <c r="C1025" s="184"/>
      <c r="D1025" s="184"/>
      <c r="E1025" s="234" t="s">
        <v>423</v>
      </c>
      <c r="F1025" s="234"/>
      <c r="G1025" s="234"/>
      <c r="H1025" s="234"/>
      <c r="I1025" s="234"/>
      <c r="J1025" s="234"/>
      <c r="K1025" s="185"/>
      <c r="L1025" s="184"/>
      <c r="M1025" s="184"/>
      <c r="N1025" s="184"/>
      <c r="O1025" s="184"/>
    </row>
    <row r="1026" s="179" customFormat="1" ht="7.5" customHeight="1"/>
    <row r="1027" spans="2:3" ht="12.75" customHeight="1">
      <c r="B1027" s="186" t="s">
        <v>424</v>
      </c>
      <c r="C1027" s="186"/>
    </row>
    <row r="1028" s="179" customFormat="1" ht="6" customHeight="1"/>
    <row r="1029" spans="2:15" ht="12.75" customHeight="1">
      <c r="B1029" s="232" t="s">
        <v>1795</v>
      </c>
      <c r="C1029" s="232"/>
      <c r="D1029" s="187" t="s">
        <v>1796</v>
      </c>
      <c r="E1029" s="188" t="s">
        <v>310</v>
      </c>
      <c r="F1029" s="233" t="s">
        <v>428</v>
      </c>
      <c r="G1029" s="233"/>
      <c r="H1029" s="189" t="s">
        <v>1797</v>
      </c>
      <c r="I1029" s="190">
        <v>1</v>
      </c>
      <c r="J1029" s="191" t="s">
        <v>440</v>
      </c>
      <c r="K1029" s="192">
        <v>26</v>
      </c>
      <c r="N1029" s="232" t="s">
        <v>1798</v>
      </c>
      <c r="O1029" s="232"/>
    </row>
    <row r="1030" spans="2:15" ht="12.75" customHeight="1">
      <c r="B1030" s="232" t="s">
        <v>1799</v>
      </c>
      <c r="C1030" s="232"/>
      <c r="D1030" s="187" t="s">
        <v>1800</v>
      </c>
      <c r="E1030" s="188" t="s">
        <v>576</v>
      </c>
      <c r="F1030" s="233" t="s">
        <v>428</v>
      </c>
      <c r="G1030" s="233"/>
      <c r="H1030" s="189" t="s">
        <v>1801</v>
      </c>
      <c r="I1030" s="190">
        <v>2</v>
      </c>
      <c r="J1030" s="191" t="s">
        <v>336</v>
      </c>
      <c r="K1030" s="192">
        <v>25</v>
      </c>
      <c r="N1030" s="232" t="s">
        <v>1802</v>
      </c>
      <c r="O1030" s="232"/>
    </row>
    <row r="1031" spans="2:15" ht="24.75" customHeight="1">
      <c r="B1031" s="232" t="s">
        <v>1803</v>
      </c>
      <c r="C1031" s="232"/>
      <c r="D1031" s="187" t="s">
        <v>1804</v>
      </c>
      <c r="E1031" s="188" t="s">
        <v>450</v>
      </c>
      <c r="F1031" s="233" t="s">
        <v>432</v>
      </c>
      <c r="G1031" s="233"/>
      <c r="H1031" s="189" t="s">
        <v>1805</v>
      </c>
      <c r="I1031" s="190">
        <v>11</v>
      </c>
      <c r="J1031" s="191" t="s">
        <v>351</v>
      </c>
      <c r="K1031" s="192">
        <v>19</v>
      </c>
      <c r="N1031" s="232" t="s">
        <v>1806</v>
      </c>
      <c r="O1031" s="232"/>
    </row>
    <row r="1032" spans="2:15" ht="24.75" customHeight="1">
      <c r="B1032" s="232" t="s">
        <v>1807</v>
      </c>
      <c r="C1032" s="232"/>
      <c r="D1032" s="187" t="s">
        <v>1808</v>
      </c>
      <c r="E1032" s="188" t="s">
        <v>479</v>
      </c>
      <c r="F1032" s="233" t="s">
        <v>432</v>
      </c>
      <c r="G1032" s="233"/>
      <c r="H1032" s="189" t="s">
        <v>1809</v>
      </c>
      <c r="I1032" s="190">
        <v>13</v>
      </c>
      <c r="J1032" s="191" t="s">
        <v>351</v>
      </c>
      <c r="K1032" s="192">
        <v>17</v>
      </c>
      <c r="M1032" s="188" t="s">
        <v>549</v>
      </c>
      <c r="N1032" s="232" t="s">
        <v>1810</v>
      </c>
      <c r="O1032" s="232"/>
    </row>
    <row r="1033" spans="2:15" ht="12.75" customHeight="1">
      <c r="B1033" s="232" t="s">
        <v>1811</v>
      </c>
      <c r="C1033" s="232"/>
      <c r="D1033" s="187" t="s">
        <v>1812</v>
      </c>
      <c r="E1033" s="188" t="s">
        <v>485</v>
      </c>
      <c r="F1033" s="233" t="s">
        <v>432</v>
      </c>
      <c r="G1033" s="233"/>
      <c r="H1033" s="189" t="s">
        <v>1813</v>
      </c>
      <c r="I1033" s="190">
        <v>27</v>
      </c>
      <c r="J1033" s="191" t="s">
        <v>406</v>
      </c>
      <c r="K1033" s="192">
        <v>13</v>
      </c>
      <c r="N1033" s="232" t="s">
        <v>1814</v>
      </c>
      <c r="O1033" s="232"/>
    </row>
    <row r="1034" spans="2:15" ht="12.75" customHeight="1">
      <c r="B1034" s="232" t="s">
        <v>1815</v>
      </c>
      <c r="C1034" s="232"/>
      <c r="D1034" s="187" t="s">
        <v>1816</v>
      </c>
      <c r="E1034" s="188" t="s">
        <v>485</v>
      </c>
      <c r="F1034" s="233" t="s">
        <v>432</v>
      </c>
      <c r="G1034" s="233"/>
      <c r="H1034" s="189" t="s">
        <v>1817</v>
      </c>
      <c r="I1034" s="190">
        <v>29</v>
      </c>
      <c r="J1034" s="191" t="s">
        <v>351</v>
      </c>
      <c r="K1034" s="192">
        <v>11</v>
      </c>
      <c r="N1034" s="232" t="s">
        <v>1802</v>
      </c>
      <c r="O1034" s="232"/>
    </row>
    <row r="1035" spans="2:15" ht="24.75" customHeight="1">
      <c r="B1035" s="232" t="s">
        <v>1818</v>
      </c>
      <c r="C1035" s="232"/>
      <c r="D1035" s="187" t="s">
        <v>1819</v>
      </c>
      <c r="E1035" s="188" t="s">
        <v>310</v>
      </c>
      <c r="F1035" s="233" t="s">
        <v>428</v>
      </c>
      <c r="G1035" s="233"/>
      <c r="H1035" s="189" t="s">
        <v>189</v>
      </c>
      <c r="I1035" s="190">
        <v>6</v>
      </c>
      <c r="J1035" s="191" t="s">
        <v>336</v>
      </c>
      <c r="M1035" s="188" t="s">
        <v>538</v>
      </c>
      <c r="N1035" s="232" t="s">
        <v>1820</v>
      </c>
      <c r="O1035" s="232"/>
    </row>
    <row r="1036" spans="2:15" ht="12.75" customHeight="1">
      <c r="B1036" s="232" t="s">
        <v>1815</v>
      </c>
      <c r="C1036" s="232"/>
      <c r="D1036" s="187" t="s">
        <v>1816</v>
      </c>
      <c r="E1036" s="188" t="s">
        <v>576</v>
      </c>
      <c r="F1036" s="233" t="s">
        <v>432</v>
      </c>
      <c r="G1036" s="233"/>
      <c r="H1036" s="189" t="s">
        <v>764</v>
      </c>
      <c r="I1036" s="190">
        <v>28</v>
      </c>
      <c r="J1036" s="191" t="s">
        <v>351</v>
      </c>
      <c r="N1036" s="232" t="s">
        <v>1802</v>
      </c>
      <c r="O1036" s="232"/>
    </row>
    <row r="1037" spans="2:15" ht="12.75" customHeight="1">
      <c r="B1037" s="232" t="s">
        <v>1799</v>
      </c>
      <c r="C1037" s="232"/>
      <c r="D1037" s="187" t="s">
        <v>1800</v>
      </c>
      <c r="E1037" s="188" t="s">
        <v>576</v>
      </c>
      <c r="F1037" s="233" t="s">
        <v>432</v>
      </c>
      <c r="G1037" s="233"/>
      <c r="H1037" s="189" t="s">
        <v>1821</v>
      </c>
      <c r="I1037" s="191" t="s">
        <v>434</v>
      </c>
      <c r="J1037" s="191" t="s">
        <v>343</v>
      </c>
      <c r="N1037" s="232" t="s">
        <v>1802</v>
      </c>
      <c r="O1037" s="232"/>
    </row>
    <row r="1038" spans="2:15" ht="24.75" customHeight="1">
      <c r="B1038" s="232" t="s">
        <v>1811</v>
      </c>
      <c r="C1038" s="232"/>
      <c r="D1038" s="187" t="s">
        <v>1812</v>
      </c>
      <c r="E1038" s="188" t="s">
        <v>438</v>
      </c>
      <c r="F1038" s="233" t="s">
        <v>432</v>
      </c>
      <c r="G1038" s="233"/>
      <c r="H1038" s="189" t="s">
        <v>405</v>
      </c>
      <c r="N1038" s="232" t="s">
        <v>1814</v>
      </c>
      <c r="O1038" s="232"/>
    </row>
    <row r="1039" spans="2:15" ht="12.75" customHeight="1">
      <c r="B1039" s="232" t="s">
        <v>1799</v>
      </c>
      <c r="C1039" s="232"/>
      <c r="D1039" s="187" t="s">
        <v>1800</v>
      </c>
      <c r="E1039" s="188" t="s">
        <v>485</v>
      </c>
      <c r="F1039" s="233" t="s">
        <v>432</v>
      </c>
      <c r="G1039" s="233"/>
      <c r="H1039" s="189" t="s">
        <v>285</v>
      </c>
      <c r="N1039" s="232" t="s">
        <v>1802</v>
      </c>
      <c r="O1039" s="232"/>
    </row>
    <row r="1040" spans="2:15" ht="12.75" customHeight="1">
      <c r="B1040" s="232" t="s">
        <v>1822</v>
      </c>
      <c r="C1040" s="232"/>
      <c r="D1040" s="187" t="s">
        <v>1823</v>
      </c>
      <c r="E1040" s="188" t="s">
        <v>313</v>
      </c>
      <c r="F1040" s="233" t="s">
        <v>428</v>
      </c>
      <c r="G1040" s="233"/>
      <c r="H1040" s="189" t="s">
        <v>227</v>
      </c>
      <c r="N1040" s="232" t="s">
        <v>1824</v>
      </c>
      <c r="O1040" s="232"/>
    </row>
    <row r="1041" spans="2:15" ht="11.25" customHeight="1">
      <c r="B1041" s="184"/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</row>
    <row r="1042" spans="2:3" ht="12.75" customHeight="1">
      <c r="B1042" s="181" t="s">
        <v>106</v>
      </c>
      <c r="C1042" s="181"/>
    </row>
    <row r="1043" spans="2:11" ht="12.75" customHeight="1">
      <c r="B1043" s="179" t="s">
        <v>107</v>
      </c>
      <c r="K1043" s="181" t="s">
        <v>14</v>
      </c>
    </row>
    <row r="1044" ht="11.25" customHeight="1"/>
    <row r="1045" ht="11.25" customHeight="1"/>
    <row r="1046" spans="2:11" ht="12.75" customHeight="1">
      <c r="B1046" s="181" t="s">
        <v>21</v>
      </c>
      <c r="C1046" s="181"/>
      <c r="K1046" s="181" t="s">
        <v>22</v>
      </c>
    </row>
    <row r="1047" s="179" customFormat="1" ht="11.25" customHeight="1">
      <c r="B1047" s="179" t="s">
        <v>107</v>
      </c>
    </row>
    <row r="1048" ht="11.25" customHeight="1"/>
    <row r="1049" spans="7:14" ht="11.25" customHeight="1">
      <c r="G1049" s="235" t="s">
        <v>131</v>
      </c>
      <c r="H1049" s="235"/>
      <c r="I1049" s="235"/>
      <c r="J1049" s="235"/>
      <c r="K1049" s="235"/>
      <c r="L1049" s="235"/>
      <c r="M1049" s="235"/>
      <c r="N1049" s="235"/>
    </row>
    <row r="1050" spans="7:14" ht="11.25" customHeight="1">
      <c r="G1050" s="235"/>
      <c r="H1050" s="235"/>
      <c r="I1050" s="235"/>
      <c r="J1050" s="235"/>
      <c r="K1050" s="235"/>
      <c r="L1050" s="235"/>
      <c r="M1050" s="235"/>
      <c r="N1050" s="235"/>
    </row>
    <row r="1051" spans="7:14" ht="11.25" customHeight="1">
      <c r="G1051" s="235"/>
      <c r="H1051" s="235"/>
      <c r="I1051" s="235"/>
      <c r="J1051" s="235"/>
      <c r="K1051" s="235"/>
      <c r="L1051" s="235"/>
      <c r="M1051" s="235"/>
      <c r="N1051" s="235"/>
    </row>
    <row r="1052" spans="7:14" ht="11.25" customHeight="1">
      <c r="G1052" s="235"/>
      <c r="H1052" s="235"/>
      <c r="I1052" s="235"/>
      <c r="J1052" s="235"/>
      <c r="K1052" s="235"/>
      <c r="L1052" s="235"/>
      <c r="M1052" s="235"/>
      <c r="N1052" s="235"/>
    </row>
    <row r="1053" spans="7:14" ht="11.25" customHeight="1">
      <c r="G1053" s="235"/>
      <c r="H1053" s="235"/>
      <c r="I1053" s="235"/>
      <c r="J1053" s="235"/>
      <c r="K1053" s="235"/>
      <c r="L1053" s="235"/>
      <c r="M1053" s="235"/>
      <c r="N1053" s="235"/>
    </row>
    <row r="1054" spans="7:14" ht="11.25" customHeight="1">
      <c r="G1054" s="235"/>
      <c r="H1054" s="235"/>
      <c r="I1054" s="235"/>
      <c r="J1054" s="235"/>
      <c r="K1054" s="235"/>
      <c r="L1054" s="235"/>
      <c r="M1054" s="235"/>
      <c r="N1054" s="235"/>
    </row>
    <row r="1055" ht="11.25" customHeight="1"/>
    <row r="1056" spans="7:14" ht="11.25" customHeight="1">
      <c r="G1056" s="236" t="s">
        <v>132</v>
      </c>
      <c r="H1056" s="236"/>
      <c r="I1056" s="236"/>
      <c r="J1056" s="236"/>
      <c r="K1056" s="236"/>
      <c r="L1056" s="236"/>
      <c r="M1056" s="236"/>
      <c r="N1056" s="236"/>
    </row>
    <row r="1057" spans="7:14" ht="11.25" customHeight="1">
      <c r="G1057" s="236"/>
      <c r="H1057" s="236"/>
      <c r="I1057" s="236"/>
      <c r="J1057" s="236"/>
      <c r="K1057" s="236"/>
      <c r="L1057" s="236"/>
      <c r="M1057" s="236"/>
      <c r="N1057" s="236"/>
    </row>
    <row r="1058" spans="1:15" ht="15.75" customHeight="1">
      <c r="A1058" s="237" t="s">
        <v>414</v>
      </c>
      <c r="B1058" s="237"/>
      <c r="C1058" s="237"/>
      <c r="D1058" s="237"/>
      <c r="E1058" s="237"/>
      <c r="F1058" s="237"/>
      <c r="G1058" s="237"/>
      <c r="H1058" s="237"/>
      <c r="I1058" s="237"/>
      <c r="J1058" s="237"/>
      <c r="K1058" s="237"/>
      <c r="L1058" s="237"/>
      <c r="M1058" s="237"/>
      <c r="N1058" s="237"/>
      <c r="O1058" s="237"/>
    </row>
    <row r="1059" spans="1:15" s="179" customFormat="1" ht="15.75" customHeight="1">
      <c r="A1059" s="238" t="s">
        <v>98</v>
      </c>
      <c r="B1059" s="238"/>
      <c r="C1059" s="238"/>
      <c r="D1059" s="238"/>
      <c r="E1059" s="238"/>
      <c r="F1059" s="238"/>
      <c r="G1059" s="238"/>
      <c r="H1059" s="238"/>
      <c r="I1059" s="238"/>
      <c r="J1059" s="238"/>
      <c r="K1059" s="238"/>
      <c r="L1059" s="238"/>
      <c r="M1059" s="238"/>
      <c r="N1059" s="238"/>
      <c r="O1059" s="238"/>
    </row>
    <row r="1060" s="179" customFormat="1" ht="4.5" customHeight="1"/>
    <row r="1061" spans="2:15" s="181" customFormat="1" ht="24.75" customHeight="1">
      <c r="B1061" s="239" t="s">
        <v>135</v>
      </c>
      <c r="C1061" s="239"/>
      <c r="D1061" s="182" t="s">
        <v>415</v>
      </c>
      <c r="E1061" s="183" t="s">
        <v>416</v>
      </c>
      <c r="F1061" s="239" t="s">
        <v>417</v>
      </c>
      <c r="G1061" s="239"/>
      <c r="H1061" s="183" t="s">
        <v>418</v>
      </c>
      <c r="I1061" s="183" t="s">
        <v>419</v>
      </c>
      <c r="J1061" s="183" t="s">
        <v>420</v>
      </c>
      <c r="K1061" s="183" t="s">
        <v>130</v>
      </c>
      <c r="L1061" s="183" t="s">
        <v>421</v>
      </c>
      <c r="M1061" s="183" t="s">
        <v>422</v>
      </c>
      <c r="N1061" s="239" t="s">
        <v>139</v>
      </c>
      <c r="O1061" s="239"/>
    </row>
    <row r="1062" spans="2:15" ht="12.75" customHeight="1">
      <c r="B1062" s="184"/>
      <c r="C1062" s="184"/>
      <c r="D1062" s="184"/>
      <c r="E1062" s="234" t="s">
        <v>423</v>
      </c>
      <c r="F1062" s="234"/>
      <c r="G1062" s="234"/>
      <c r="H1062" s="234"/>
      <c r="I1062" s="234"/>
      <c r="J1062" s="234"/>
      <c r="K1062" s="185"/>
      <c r="L1062" s="184"/>
      <c r="M1062" s="184"/>
      <c r="N1062" s="184"/>
      <c r="O1062" s="184"/>
    </row>
    <row r="1063" s="179" customFormat="1" ht="7.5" customHeight="1"/>
    <row r="1064" spans="2:3" ht="12.75" customHeight="1">
      <c r="B1064" s="186" t="s">
        <v>424</v>
      </c>
      <c r="C1064" s="186"/>
    </row>
    <row r="1065" s="179" customFormat="1" ht="6" customHeight="1"/>
    <row r="1066" spans="2:15" ht="12.75" customHeight="1">
      <c r="B1066" s="232" t="s">
        <v>165</v>
      </c>
      <c r="C1066" s="232"/>
      <c r="D1066" s="187" t="s">
        <v>167</v>
      </c>
      <c r="E1066" s="188" t="s">
        <v>695</v>
      </c>
      <c r="H1066" s="192">
        <v>6643</v>
      </c>
      <c r="I1066" s="190">
        <v>3</v>
      </c>
      <c r="J1066" s="191" t="s">
        <v>343</v>
      </c>
      <c r="K1066" s="192">
        <v>70</v>
      </c>
      <c r="M1066" s="188" t="s">
        <v>529</v>
      </c>
      <c r="N1066" s="232" t="s">
        <v>168</v>
      </c>
      <c r="O1066" s="232"/>
    </row>
    <row r="1067" spans="2:15" ht="12.75" customHeight="1">
      <c r="B1067" s="232" t="s">
        <v>267</v>
      </c>
      <c r="C1067" s="232"/>
      <c r="D1067" s="187" t="s">
        <v>269</v>
      </c>
      <c r="E1067" s="188" t="s">
        <v>694</v>
      </c>
      <c r="H1067" s="192">
        <v>4153</v>
      </c>
      <c r="I1067" s="190">
        <v>6</v>
      </c>
      <c r="J1067" s="191" t="s">
        <v>351</v>
      </c>
      <c r="K1067" s="192">
        <v>40</v>
      </c>
      <c r="M1067" s="188" t="s">
        <v>529</v>
      </c>
      <c r="N1067" s="232" t="s">
        <v>270</v>
      </c>
      <c r="O1067" s="232"/>
    </row>
    <row r="1068" spans="2:15" ht="12.75" customHeight="1">
      <c r="B1068" s="232" t="s">
        <v>1825</v>
      </c>
      <c r="C1068" s="232"/>
      <c r="D1068" s="187" t="s">
        <v>1826</v>
      </c>
      <c r="E1068" s="188" t="s">
        <v>464</v>
      </c>
      <c r="F1068" s="233" t="s">
        <v>428</v>
      </c>
      <c r="G1068" s="233"/>
      <c r="H1068" s="189" t="s">
        <v>1827</v>
      </c>
      <c r="I1068" s="190">
        <v>2</v>
      </c>
      <c r="J1068" s="191" t="s">
        <v>343</v>
      </c>
      <c r="K1068" s="192">
        <v>25</v>
      </c>
      <c r="M1068" s="188" t="s">
        <v>529</v>
      </c>
      <c r="N1068" s="232" t="s">
        <v>1828</v>
      </c>
      <c r="O1068" s="232"/>
    </row>
    <row r="1069" spans="2:15" ht="12.75" customHeight="1">
      <c r="B1069" s="232" t="s">
        <v>1825</v>
      </c>
      <c r="C1069" s="232"/>
      <c r="D1069" s="187" t="s">
        <v>1826</v>
      </c>
      <c r="E1069" s="188" t="s">
        <v>474</v>
      </c>
      <c r="F1069" s="233" t="s">
        <v>428</v>
      </c>
      <c r="G1069" s="233"/>
      <c r="H1069" s="189" t="s">
        <v>1829</v>
      </c>
      <c r="I1069" s="190">
        <v>3</v>
      </c>
      <c r="J1069" s="191" t="s">
        <v>343</v>
      </c>
      <c r="K1069" s="192">
        <v>24</v>
      </c>
      <c r="M1069" s="188" t="s">
        <v>529</v>
      </c>
      <c r="N1069" s="232" t="s">
        <v>1828</v>
      </c>
      <c r="O1069" s="232"/>
    </row>
    <row r="1070" spans="2:15" ht="12.75" customHeight="1">
      <c r="B1070" s="232" t="s">
        <v>1830</v>
      </c>
      <c r="C1070" s="232"/>
      <c r="D1070" s="187" t="s">
        <v>1831</v>
      </c>
      <c r="E1070" s="188" t="s">
        <v>572</v>
      </c>
      <c r="F1070" s="233" t="s">
        <v>428</v>
      </c>
      <c r="G1070" s="233"/>
      <c r="H1070" s="189" t="s">
        <v>1832</v>
      </c>
      <c r="I1070" s="190">
        <v>3</v>
      </c>
      <c r="J1070" s="191" t="s">
        <v>343</v>
      </c>
      <c r="K1070" s="192">
        <v>24</v>
      </c>
      <c r="M1070" s="188" t="s">
        <v>529</v>
      </c>
      <c r="N1070" s="232" t="s">
        <v>1833</v>
      </c>
      <c r="O1070" s="232"/>
    </row>
    <row r="1071" spans="2:15" ht="12.75" customHeight="1">
      <c r="B1071" s="232" t="s">
        <v>1834</v>
      </c>
      <c r="C1071" s="232"/>
      <c r="D1071" s="187" t="s">
        <v>1835</v>
      </c>
      <c r="E1071" s="188" t="s">
        <v>707</v>
      </c>
      <c r="F1071" s="233" t="s">
        <v>428</v>
      </c>
      <c r="G1071" s="233"/>
      <c r="H1071" s="189" t="s">
        <v>1836</v>
      </c>
      <c r="I1071" s="190">
        <v>5</v>
      </c>
      <c r="J1071" s="191" t="s">
        <v>351</v>
      </c>
      <c r="K1071" s="192">
        <v>23</v>
      </c>
      <c r="M1071" s="188" t="s">
        <v>529</v>
      </c>
      <c r="N1071" s="232" t="s">
        <v>1837</v>
      </c>
      <c r="O1071" s="232"/>
    </row>
    <row r="1072" spans="2:15" ht="24.75" customHeight="1">
      <c r="B1072" s="232" t="s">
        <v>1838</v>
      </c>
      <c r="C1072" s="232"/>
      <c r="D1072" s="187" t="s">
        <v>846</v>
      </c>
      <c r="E1072" s="188" t="s">
        <v>427</v>
      </c>
      <c r="F1072" s="233" t="s">
        <v>428</v>
      </c>
      <c r="G1072" s="233"/>
      <c r="H1072" s="189" t="s">
        <v>1839</v>
      </c>
      <c r="I1072" s="190">
        <v>6</v>
      </c>
      <c r="J1072" s="191" t="s">
        <v>343</v>
      </c>
      <c r="K1072" s="192">
        <v>23</v>
      </c>
      <c r="M1072" s="188" t="s">
        <v>529</v>
      </c>
      <c r="N1072" s="232" t="s">
        <v>1840</v>
      </c>
      <c r="O1072" s="232"/>
    </row>
    <row r="1073" spans="2:15" ht="24.75" customHeight="1">
      <c r="B1073" s="232" t="s">
        <v>1841</v>
      </c>
      <c r="C1073" s="232"/>
      <c r="D1073" s="187" t="s">
        <v>1842</v>
      </c>
      <c r="E1073" s="188" t="s">
        <v>438</v>
      </c>
      <c r="F1073" s="233" t="s">
        <v>428</v>
      </c>
      <c r="G1073" s="233"/>
      <c r="H1073" s="189" t="s">
        <v>1843</v>
      </c>
      <c r="I1073" s="190">
        <v>5</v>
      </c>
      <c r="J1073" s="191" t="s">
        <v>343</v>
      </c>
      <c r="K1073" s="192">
        <v>22</v>
      </c>
      <c r="M1073" s="188" t="s">
        <v>529</v>
      </c>
      <c r="N1073" s="232" t="s">
        <v>1844</v>
      </c>
      <c r="O1073" s="232"/>
    </row>
    <row r="1074" spans="2:15" ht="12.75" customHeight="1">
      <c r="B1074" s="232" t="s">
        <v>1845</v>
      </c>
      <c r="C1074" s="232"/>
      <c r="D1074" s="187" t="s">
        <v>1846</v>
      </c>
      <c r="E1074" s="188" t="s">
        <v>547</v>
      </c>
      <c r="F1074" s="233" t="s">
        <v>428</v>
      </c>
      <c r="G1074" s="233"/>
      <c r="H1074" s="189" t="s">
        <v>1847</v>
      </c>
      <c r="I1074" s="190">
        <v>11</v>
      </c>
      <c r="J1074" s="191" t="s">
        <v>351</v>
      </c>
      <c r="K1074" s="192">
        <v>18</v>
      </c>
      <c r="M1074" s="188" t="s">
        <v>529</v>
      </c>
      <c r="N1074" s="232" t="s">
        <v>1848</v>
      </c>
      <c r="O1074" s="232"/>
    </row>
    <row r="1075" spans="2:15" ht="12.75" customHeight="1">
      <c r="B1075" s="232" t="s">
        <v>223</v>
      </c>
      <c r="C1075" s="232"/>
      <c r="D1075" s="187" t="s">
        <v>225</v>
      </c>
      <c r="E1075" s="188" t="s">
        <v>695</v>
      </c>
      <c r="H1075" s="192">
        <v>4585</v>
      </c>
      <c r="I1075" s="190">
        <v>10</v>
      </c>
      <c r="J1075" s="191" t="s">
        <v>406</v>
      </c>
      <c r="K1075" s="192">
        <v>15</v>
      </c>
      <c r="M1075" s="188" t="s">
        <v>529</v>
      </c>
      <c r="N1075" s="232" t="s">
        <v>168</v>
      </c>
      <c r="O1075" s="232"/>
    </row>
    <row r="1076" spans="2:15" ht="12.75" customHeight="1">
      <c r="B1076" s="232" t="s">
        <v>1849</v>
      </c>
      <c r="C1076" s="232"/>
      <c r="D1076" s="187" t="s">
        <v>1850</v>
      </c>
      <c r="E1076" s="188" t="s">
        <v>485</v>
      </c>
      <c r="F1076" s="233" t="s">
        <v>432</v>
      </c>
      <c r="G1076" s="233"/>
      <c r="H1076" s="189" t="s">
        <v>673</v>
      </c>
      <c r="I1076" s="190">
        <v>41</v>
      </c>
      <c r="J1076" s="191" t="s">
        <v>351</v>
      </c>
      <c r="K1076" s="192">
        <v>10</v>
      </c>
      <c r="M1076" s="188" t="s">
        <v>529</v>
      </c>
      <c r="N1076" s="232" t="s">
        <v>1851</v>
      </c>
      <c r="O1076" s="232"/>
    </row>
    <row r="1077" spans="2:15" ht="12.75" customHeight="1">
      <c r="B1077" s="232" t="s">
        <v>1845</v>
      </c>
      <c r="C1077" s="232"/>
      <c r="D1077" s="187" t="s">
        <v>1846</v>
      </c>
      <c r="E1077" s="188" t="s">
        <v>572</v>
      </c>
      <c r="F1077" s="233" t="s">
        <v>428</v>
      </c>
      <c r="G1077" s="233"/>
      <c r="H1077" s="189" t="s">
        <v>1852</v>
      </c>
      <c r="I1077" s="190">
        <v>9</v>
      </c>
      <c r="J1077" s="191" t="s">
        <v>351</v>
      </c>
      <c r="M1077" s="188" t="s">
        <v>529</v>
      </c>
      <c r="N1077" s="232" t="s">
        <v>1848</v>
      </c>
      <c r="O1077" s="232"/>
    </row>
    <row r="1078" spans="2:15" ht="24.75" customHeight="1">
      <c r="B1078" s="232" t="s">
        <v>1838</v>
      </c>
      <c r="C1078" s="232"/>
      <c r="D1078" s="187" t="s">
        <v>846</v>
      </c>
      <c r="E1078" s="188" t="s">
        <v>427</v>
      </c>
      <c r="F1078" s="233" t="s">
        <v>432</v>
      </c>
      <c r="G1078" s="233"/>
      <c r="H1078" s="189" t="s">
        <v>1853</v>
      </c>
      <c r="I1078" s="191" t="s">
        <v>434</v>
      </c>
      <c r="J1078" s="191" t="s">
        <v>343</v>
      </c>
      <c r="M1078" s="188" t="s">
        <v>529</v>
      </c>
      <c r="N1078" s="232" t="s">
        <v>1840</v>
      </c>
      <c r="O1078" s="232"/>
    </row>
    <row r="1079" spans="2:15" ht="24.75" customHeight="1">
      <c r="B1079" s="232" t="s">
        <v>1841</v>
      </c>
      <c r="C1079" s="232"/>
      <c r="D1079" s="187" t="s">
        <v>1842</v>
      </c>
      <c r="E1079" s="188" t="s">
        <v>438</v>
      </c>
      <c r="F1079" s="233" t="s">
        <v>432</v>
      </c>
      <c r="G1079" s="233"/>
      <c r="H1079" s="189" t="s">
        <v>1854</v>
      </c>
      <c r="I1079" s="191" t="s">
        <v>434</v>
      </c>
      <c r="J1079" s="191" t="s">
        <v>343</v>
      </c>
      <c r="M1079" s="188" t="s">
        <v>529</v>
      </c>
      <c r="N1079" s="232" t="s">
        <v>1844</v>
      </c>
      <c r="O1079" s="232"/>
    </row>
    <row r="1080" spans="2:15" ht="24.75" customHeight="1">
      <c r="B1080" s="232" t="s">
        <v>223</v>
      </c>
      <c r="C1080" s="232"/>
      <c r="D1080" s="187" t="s">
        <v>225</v>
      </c>
      <c r="E1080" s="188" t="s">
        <v>427</v>
      </c>
      <c r="F1080" s="233" t="s">
        <v>428</v>
      </c>
      <c r="G1080" s="233"/>
      <c r="H1080" s="189" t="s">
        <v>1855</v>
      </c>
      <c r="M1080" s="188" t="s">
        <v>529</v>
      </c>
      <c r="N1080" s="232" t="s">
        <v>168</v>
      </c>
      <c r="O1080" s="232"/>
    </row>
    <row r="1081" spans="2:15" ht="12.75" customHeight="1">
      <c r="B1081" s="232" t="s">
        <v>165</v>
      </c>
      <c r="C1081" s="232"/>
      <c r="D1081" s="187" t="s">
        <v>167</v>
      </c>
      <c r="E1081" s="188" t="s">
        <v>572</v>
      </c>
      <c r="F1081" s="233" t="s">
        <v>428</v>
      </c>
      <c r="G1081" s="233"/>
      <c r="H1081" s="189" t="s">
        <v>171</v>
      </c>
      <c r="J1081" s="191" t="s">
        <v>351</v>
      </c>
      <c r="M1081" s="188" t="s">
        <v>529</v>
      </c>
      <c r="N1081" s="232" t="s">
        <v>168</v>
      </c>
      <c r="O1081" s="232"/>
    </row>
    <row r="1082" spans="2:15" ht="12.75" customHeight="1">
      <c r="B1082" s="232" t="s">
        <v>165</v>
      </c>
      <c r="C1082" s="232"/>
      <c r="D1082" s="187" t="s">
        <v>167</v>
      </c>
      <c r="E1082" s="188" t="s">
        <v>316</v>
      </c>
      <c r="F1082" s="233" t="s">
        <v>428</v>
      </c>
      <c r="G1082" s="233"/>
      <c r="H1082" s="189" t="s">
        <v>1856</v>
      </c>
      <c r="J1082" s="191" t="s">
        <v>351</v>
      </c>
      <c r="M1082" s="188" t="s">
        <v>529</v>
      </c>
      <c r="N1082" s="232" t="s">
        <v>168</v>
      </c>
      <c r="O1082" s="232"/>
    </row>
    <row r="1083" spans="2:15" ht="12.75" customHeight="1">
      <c r="B1083" s="232" t="s">
        <v>165</v>
      </c>
      <c r="C1083" s="232"/>
      <c r="D1083" s="187" t="s">
        <v>167</v>
      </c>
      <c r="E1083" s="188" t="s">
        <v>313</v>
      </c>
      <c r="F1083" s="233" t="s">
        <v>428</v>
      </c>
      <c r="G1083" s="233"/>
      <c r="H1083" s="189" t="s">
        <v>375</v>
      </c>
      <c r="J1083" s="191" t="s">
        <v>351</v>
      </c>
      <c r="M1083" s="188" t="s">
        <v>529</v>
      </c>
      <c r="N1083" s="232" t="s">
        <v>168</v>
      </c>
      <c r="O1083" s="232"/>
    </row>
    <row r="1084" spans="2:15" ht="12.75" customHeight="1">
      <c r="B1084" s="232" t="s">
        <v>267</v>
      </c>
      <c r="C1084" s="232"/>
      <c r="D1084" s="187" t="s">
        <v>269</v>
      </c>
      <c r="E1084" s="188" t="s">
        <v>557</v>
      </c>
      <c r="F1084" s="233" t="s">
        <v>428</v>
      </c>
      <c r="G1084" s="233"/>
      <c r="H1084" s="189" t="s">
        <v>273</v>
      </c>
      <c r="J1084" s="191" t="s">
        <v>359</v>
      </c>
      <c r="M1084" s="188" t="s">
        <v>529</v>
      </c>
      <c r="N1084" s="232" t="s">
        <v>270</v>
      </c>
      <c r="O1084" s="232"/>
    </row>
    <row r="1085" spans="2:15" ht="12.75" customHeight="1">
      <c r="B1085" s="232" t="s">
        <v>267</v>
      </c>
      <c r="C1085" s="232"/>
      <c r="D1085" s="187" t="s">
        <v>269</v>
      </c>
      <c r="E1085" s="188" t="s">
        <v>310</v>
      </c>
      <c r="F1085" s="233" t="s">
        <v>428</v>
      </c>
      <c r="G1085" s="233"/>
      <c r="H1085" s="189" t="s">
        <v>272</v>
      </c>
      <c r="J1085" s="191" t="s">
        <v>359</v>
      </c>
      <c r="M1085" s="188" t="s">
        <v>529</v>
      </c>
      <c r="N1085" s="232" t="s">
        <v>270</v>
      </c>
      <c r="O1085" s="232"/>
    </row>
    <row r="1086" spans="2:15" ht="24.75" customHeight="1">
      <c r="B1086" s="232" t="s">
        <v>267</v>
      </c>
      <c r="C1086" s="232"/>
      <c r="D1086" s="187" t="s">
        <v>269</v>
      </c>
      <c r="E1086" s="188" t="s">
        <v>445</v>
      </c>
      <c r="F1086" s="233" t="s">
        <v>428</v>
      </c>
      <c r="G1086" s="233"/>
      <c r="H1086" s="189" t="s">
        <v>1857</v>
      </c>
      <c r="J1086" s="191" t="s">
        <v>359</v>
      </c>
      <c r="M1086" s="188" t="s">
        <v>529</v>
      </c>
      <c r="N1086" s="232" t="s">
        <v>270</v>
      </c>
      <c r="O1086" s="232"/>
    </row>
    <row r="1087" spans="2:15" ht="12.75" customHeight="1">
      <c r="B1087" s="232" t="s">
        <v>165</v>
      </c>
      <c r="C1087" s="232"/>
      <c r="D1087" s="187" t="s">
        <v>167</v>
      </c>
      <c r="E1087" s="188" t="s">
        <v>310</v>
      </c>
      <c r="F1087" s="233" t="s">
        <v>428</v>
      </c>
      <c r="G1087" s="233"/>
      <c r="H1087" s="189" t="s">
        <v>172</v>
      </c>
      <c r="J1087" s="191" t="s">
        <v>359</v>
      </c>
      <c r="M1087" s="188" t="s">
        <v>529</v>
      </c>
      <c r="N1087" s="232" t="s">
        <v>168</v>
      </c>
      <c r="O1087" s="232"/>
    </row>
    <row r="1088" spans="2:15" ht="24.75" customHeight="1">
      <c r="B1088" s="232" t="s">
        <v>165</v>
      </c>
      <c r="C1088" s="232"/>
      <c r="D1088" s="187" t="s">
        <v>167</v>
      </c>
      <c r="E1088" s="188" t="s">
        <v>427</v>
      </c>
      <c r="F1088" s="233" t="s">
        <v>428</v>
      </c>
      <c r="G1088" s="233"/>
      <c r="H1088" s="189" t="s">
        <v>1858</v>
      </c>
      <c r="J1088" s="191" t="s">
        <v>359</v>
      </c>
      <c r="M1088" s="188" t="s">
        <v>529</v>
      </c>
      <c r="N1088" s="232" t="s">
        <v>168</v>
      </c>
      <c r="O1088" s="232"/>
    </row>
    <row r="1089" spans="2:15" ht="12.75" customHeight="1">
      <c r="B1089" s="232" t="s">
        <v>165</v>
      </c>
      <c r="C1089" s="232"/>
      <c r="D1089" s="187" t="s">
        <v>167</v>
      </c>
      <c r="E1089" s="188" t="s">
        <v>450</v>
      </c>
      <c r="F1089" s="233" t="s">
        <v>428</v>
      </c>
      <c r="G1089" s="233"/>
      <c r="H1089" s="189" t="s">
        <v>173</v>
      </c>
      <c r="J1089" s="191" t="s">
        <v>359</v>
      </c>
      <c r="M1089" s="188" t="s">
        <v>529</v>
      </c>
      <c r="N1089" s="232" t="s">
        <v>168</v>
      </c>
      <c r="O1089" s="232"/>
    </row>
    <row r="1090" spans="2:15" ht="12.75" customHeight="1">
      <c r="B1090" s="232" t="s">
        <v>165</v>
      </c>
      <c r="C1090" s="232"/>
      <c r="D1090" s="187" t="s">
        <v>167</v>
      </c>
      <c r="E1090" s="188" t="s">
        <v>576</v>
      </c>
      <c r="F1090" s="233" t="s">
        <v>428</v>
      </c>
      <c r="G1090" s="233"/>
      <c r="H1090" s="189" t="s">
        <v>1859</v>
      </c>
      <c r="J1090" s="191" t="s">
        <v>359</v>
      </c>
      <c r="M1090" s="188" t="s">
        <v>529</v>
      </c>
      <c r="N1090" s="232" t="s">
        <v>168</v>
      </c>
      <c r="O1090" s="232"/>
    </row>
    <row r="1091" spans="2:15" ht="12.75" customHeight="1">
      <c r="B1091" s="232" t="s">
        <v>267</v>
      </c>
      <c r="C1091" s="232"/>
      <c r="D1091" s="187" t="s">
        <v>269</v>
      </c>
      <c r="E1091" s="188" t="s">
        <v>566</v>
      </c>
      <c r="F1091" s="233" t="s">
        <v>428</v>
      </c>
      <c r="G1091" s="233"/>
      <c r="H1091" s="189" t="s">
        <v>357</v>
      </c>
      <c r="J1091" s="191" t="s">
        <v>406</v>
      </c>
      <c r="M1091" s="188" t="s">
        <v>529</v>
      </c>
      <c r="N1091" s="232" t="s">
        <v>270</v>
      </c>
      <c r="O1091" s="232"/>
    </row>
    <row r="1092" spans="2:15" ht="12.75" customHeight="1">
      <c r="B1092" s="232" t="s">
        <v>267</v>
      </c>
      <c r="C1092" s="232"/>
      <c r="D1092" s="187" t="s">
        <v>269</v>
      </c>
      <c r="E1092" s="188" t="s">
        <v>316</v>
      </c>
      <c r="F1092" s="233" t="s">
        <v>428</v>
      </c>
      <c r="G1092" s="233"/>
      <c r="H1092" s="189" t="s">
        <v>1860</v>
      </c>
      <c r="J1092" s="191" t="s">
        <v>406</v>
      </c>
      <c r="M1092" s="188" t="s">
        <v>529</v>
      </c>
      <c r="N1092" s="232" t="s">
        <v>270</v>
      </c>
      <c r="O1092" s="232"/>
    </row>
    <row r="1093" spans="2:15" ht="12.75" customHeight="1">
      <c r="B1093" s="232" t="s">
        <v>267</v>
      </c>
      <c r="C1093" s="232"/>
      <c r="D1093" s="187" t="s">
        <v>269</v>
      </c>
      <c r="E1093" s="188" t="s">
        <v>464</v>
      </c>
      <c r="F1093" s="233" t="s">
        <v>428</v>
      </c>
      <c r="G1093" s="233"/>
      <c r="H1093" s="189" t="s">
        <v>358</v>
      </c>
      <c r="J1093" s="191" t="s">
        <v>406</v>
      </c>
      <c r="M1093" s="188" t="s">
        <v>529</v>
      </c>
      <c r="N1093" s="232" t="s">
        <v>270</v>
      </c>
      <c r="O1093" s="232"/>
    </row>
    <row r="1094" spans="2:15" ht="12.75" customHeight="1">
      <c r="B1094" s="232" t="s">
        <v>267</v>
      </c>
      <c r="C1094" s="232"/>
      <c r="D1094" s="187" t="s">
        <v>269</v>
      </c>
      <c r="E1094" s="188" t="s">
        <v>485</v>
      </c>
      <c r="F1094" s="233" t="s">
        <v>428</v>
      </c>
      <c r="G1094" s="233"/>
      <c r="H1094" s="189" t="s">
        <v>1861</v>
      </c>
      <c r="J1094" s="191" t="s">
        <v>406</v>
      </c>
      <c r="M1094" s="188" t="s">
        <v>529</v>
      </c>
      <c r="N1094" s="232" t="s">
        <v>270</v>
      </c>
      <c r="O1094" s="232"/>
    </row>
    <row r="1095" spans="2:15" ht="12.75" customHeight="1">
      <c r="B1095" s="232" t="s">
        <v>165</v>
      </c>
      <c r="C1095" s="232"/>
      <c r="D1095" s="187" t="s">
        <v>167</v>
      </c>
      <c r="E1095" s="188" t="s">
        <v>547</v>
      </c>
      <c r="F1095" s="233" t="s">
        <v>428</v>
      </c>
      <c r="G1095" s="233"/>
      <c r="H1095" s="189" t="s">
        <v>374</v>
      </c>
      <c r="J1095" s="191" t="s">
        <v>406</v>
      </c>
      <c r="M1095" s="188" t="s">
        <v>529</v>
      </c>
      <c r="N1095" s="232" t="s">
        <v>168</v>
      </c>
      <c r="O1095" s="232"/>
    </row>
    <row r="1096" spans="2:15" ht="12.75" customHeight="1">
      <c r="B1096" s="232" t="s">
        <v>165</v>
      </c>
      <c r="C1096" s="232"/>
      <c r="D1096" s="187" t="s">
        <v>167</v>
      </c>
      <c r="E1096" s="188" t="s">
        <v>542</v>
      </c>
      <c r="F1096" s="233" t="s">
        <v>428</v>
      </c>
      <c r="G1096" s="233"/>
      <c r="H1096" s="189" t="s">
        <v>376</v>
      </c>
      <c r="J1096" s="191" t="s">
        <v>406</v>
      </c>
      <c r="M1096" s="188" t="s">
        <v>529</v>
      </c>
      <c r="N1096" s="232" t="s">
        <v>168</v>
      </c>
      <c r="O1096" s="232"/>
    </row>
    <row r="1097" spans="2:15" ht="12.75" customHeight="1">
      <c r="B1097" s="232" t="s">
        <v>223</v>
      </c>
      <c r="C1097" s="232"/>
      <c r="D1097" s="187" t="s">
        <v>225</v>
      </c>
      <c r="E1097" s="188" t="s">
        <v>542</v>
      </c>
      <c r="F1097" s="233" t="s">
        <v>428</v>
      </c>
      <c r="G1097" s="233"/>
      <c r="H1097" s="189" t="s">
        <v>409</v>
      </c>
      <c r="J1097" s="191" t="s">
        <v>406</v>
      </c>
      <c r="M1097" s="188" t="s">
        <v>529</v>
      </c>
      <c r="N1097" s="232" t="s">
        <v>168</v>
      </c>
      <c r="O1097" s="232"/>
    </row>
    <row r="1098" spans="2:15" ht="12.75" customHeight="1">
      <c r="B1098" s="232" t="s">
        <v>223</v>
      </c>
      <c r="C1098" s="232"/>
      <c r="D1098" s="187" t="s">
        <v>225</v>
      </c>
      <c r="E1098" s="188" t="s">
        <v>572</v>
      </c>
      <c r="F1098" s="233" t="s">
        <v>428</v>
      </c>
      <c r="G1098" s="233"/>
      <c r="H1098" s="189" t="s">
        <v>228</v>
      </c>
      <c r="J1098" s="191" t="s">
        <v>406</v>
      </c>
      <c r="M1098" s="188" t="s">
        <v>529</v>
      </c>
      <c r="N1098" s="232" t="s">
        <v>168</v>
      </c>
      <c r="O1098" s="232"/>
    </row>
    <row r="1099" spans="2:15" ht="12.75" customHeight="1">
      <c r="B1099" s="232" t="s">
        <v>223</v>
      </c>
      <c r="C1099" s="232"/>
      <c r="D1099" s="187" t="s">
        <v>225</v>
      </c>
      <c r="E1099" s="188" t="s">
        <v>313</v>
      </c>
      <c r="F1099" s="233" t="s">
        <v>428</v>
      </c>
      <c r="G1099" s="233"/>
      <c r="H1099" s="189" t="s">
        <v>403</v>
      </c>
      <c r="J1099" s="191" t="s">
        <v>406</v>
      </c>
      <c r="M1099" s="188" t="s">
        <v>529</v>
      </c>
      <c r="N1099" s="232" t="s">
        <v>168</v>
      </c>
      <c r="O1099" s="232"/>
    </row>
    <row r="1100" spans="2:15" ht="12.75" customHeight="1">
      <c r="B1100" s="232" t="s">
        <v>223</v>
      </c>
      <c r="C1100" s="232"/>
      <c r="D1100" s="187" t="s">
        <v>225</v>
      </c>
      <c r="E1100" s="188" t="s">
        <v>310</v>
      </c>
      <c r="F1100" s="233" t="s">
        <v>428</v>
      </c>
      <c r="G1100" s="233"/>
      <c r="H1100" s="189" t="s">
        <v>229</v>
      </c>
      <c r="J1100" s="191" t="s">
        <v>406</v>
      </c>
      <c r="M1100" s="188" t="s">
        <v>529</v>
      </c>
      <c r="N1100" s="232" t="s">
        <v>168</v>
      </c>
      <c r="O1100" s="232"/>
    </row>
    <row r="1101" spans="2:15" ht="12.75" customHeight="1">
      <c r="B1101" s="232" t="s">
        <v>223</v>
      </c>
      <c r="C1101" s="232"/>
      <c r="D1101" s="187" t="s">
        <v>225</v>
      </c>
      <c r="E1101" s="188" t="s">
        <v>450</v>
      </c>
      <c r="F1101" s="233" t="s">
        <v>428</v>
      </c>
      <c r="G1101" s="233"/>
      <c r="H1101" s="189" t="s">
        <v>230</v>
      </c>
      <c r="J1101" s="191" t="s">
        <v>406</v>
      </c>
      <c r="M1101" s="188" t="s">
        <v>529</v>
      </c>
      <c r="N1101" s="232" t="s">
        <v>168</v>
      </c>
      <c r="O1101" s="232"/>
    </row>
    <row r="1102" spans="2:15" ht="12.75" customHeight="1">
      <c r="B1102" s="232" t="s">
        <v>223</v>
      </c>
      <c r="C1102" s="232"/>
      <c r="D1102" s="187" t="s">
        <v>225</v>
      </c>
      <c r="E1102" s="188" t="s">
        <v>576</v>
      </c>
      <c r="F1102" s="233" t="s">
        <v>428</v>
      </c>
      <c r="G1102" s="233"/>
      <c r="H1102" s="189" t="s">
        <v>1862</v>
      </c>
      <c r="J1102" s="191" t="s">
        <v>406</v>
      </c>
      <c r="M1102" s="188" t="s">
        <v>529</v>
      </c>
      <c r="N1102" s="232" t="s">
        <v>168</v>
      </c>
      <c r="O1102" s="232"/>
    </row>
    <row r="1103" spans="2:15" ht="12.75" customHeight="1">
      <c r="B1103" s="232" t="s">
        <v>223</v>
      </c>
      <c r="C1103" s="232"/>
      <c r="D1103" s="187" t="s">
        <v>225</v>
      </c>
      <c r="E1103" s="188" t="s">
        <v>474</v>
      </c>
      <c r="F1103" s="233" t="s">
        <v>428</v>
      </c>
      <c r="G1103" s="233"/>
      <c r="H1103" s="189" t="s">
        <v>410</v>
      </c>
      <c r="J1103" s="191" t="s">
        <v>659</v>
      </c>
      <c r="M1103" s="188" t="s">
        <v>529</v>
      </c>
      <c r="N1103" s="232" t="s">
        <v>168</v>
      </c>
      <c r="O1103" s="232"/>
    </row>
    <row r="1104" spans="2:15" ht="12.75" customHeight="1">
      <c r="B1104" s="232" t="s">
        <v>165</v>
      </c>
      <c r="C1104" s="232"/>
      <c r="D1104" s="187" t="s">
        <v>167</v>
      </c>
      <c r="E1104" s="188" t="s">
        <v>474</v>
      </c>
      <c r="F1104" s="233" t="s">
        <v>428</v>
      </c>
      <c r="G1104" s="233"/>
      <c r="H1104" s="189" t="s">
        <v>377</v>
      </c>
      <c r="J1104" s="191" t="s">
        <v>829</v>
      </c>
      <c r="M1104" s="188" t="s">
        <v>529</v>
      </c>
      <c r="N1104" s="232" t="s">
        <v>168</v>
      </c>
      <c r="O1104" s="232"/>
    </row>
    <row r="1105" spans="2:15" ht="12.75" customHeight="1">
      <c r="B1105" s="232" t="s">
        <v>223</v>
      </c>
      <c r="C1105" s="232"/>
      <c r="D1105" s="187" t="s">
        <v>225</v>
      </c>
      <c r="E1105" s="188" t="s">
        <v>547</v>
      </c>
      <c r="F1105" s="233" t="s">
        <v>428</v>
      </c>
      <c r="G1105" s="233"/>
      <c r="H1105" s="189" t="s">
        <v>408</v>
      </c>
      <c r="J1105" s="191" t="s">
        <v>829</v>
      </c>
      <c r="M1105" s="188" t="s">
        <v>529</v>
      </c>
      <c r="N1105" s="232" t="s">
        <v>168</v>
      </c>
      <c r="O1105" s="232"/>
    </row>
    <row r="1106" spans="2:15" ht="12.75" customHeight="1">
      <c r="B1106" s="232" t="s">
        <v>223</v>
      </c>
      <c r="C1106" s="232"/>
      <c r="D1106" s="187" t="s">
        <v>225</v>
      </c>
      <c r="E1106" s="188" t="s">
        <v>316</v>
      </c>
      <c r="F1106" s="233" t="s">
        <v>428</v>
      </c>
      <c r="G1106" s="233"/>
      <c r="H1106" s="189" t="s">
        <v>227</v>
      </c>
      <c r="M1106" s="188" t="s">
        <v>529</v>
      </c>
      <c r="N1106" s="232" t="s">
        <v>168</v>
      </c>
      <c r="O1106" s="232"/>
    </row>
    <row r="1107" spans="2:15" ht="11.25" customHeight="1">
      <c r="B1107" s="184"/>
      <c r="C1107" s="184"/>
      <c r="D1107" s="184"/>
      <c r="E1107" s="184"/>
      <c r="F1107" s="184"/>
      <c r="G1107" s="184"/>
      <c r="H1107" s="184"/>
      <c r="I1107" s="184"/>
      <c r="J1107" s="184"/>
      <c r="K1107" s="184"/>
      <c r="L1107" s="184"/>
      <c r="M1107" s="184"/>
      <c r="N1107" s="184"/>
      <c r="O1107" s="184"/>
    </row>
    <row r="1108" spans="2:3" ht="12.75" customHeight="1">
      <c r="B1108" s="181" t="s">
        <v>106</v>
      </c>
      <c r="C1108" s="181"/>
    </row>
    <row r="1109" spans="2:11" ht="12.75" customHeight="1">
      <c r="B1109" s="179" t="s">
        <v>107</v>
      </c>
      <c r="K1109" s="181" t="s">
        <v>14</v>
      </c>
    </row>
    <row r="1110" ht="11.25" customHeight="1"/>
    <row r="1111" ht="11.25" customHeight="1"/>
    <row r="1112" spans="2:11" ht="12.75" customHeight="1">
      <c r="B1112" s="181" t="s">
        <v>21</v>
      </c>
      <c r="C1112" s="181"/>
      <c r="K1112" s="181" t="s">
        <v>22</v>
      </c>
    </row>
    <row r="1113" s="179" customFormat="1" ht="11.25" customHeight="1">
      <c r="B1113" s="179" t="s">
        <v>107</v>
      </c>
    </row>
    <row r="1114" ht="11.25" customHeight="1"/>
    <row r="1115" spans="7:14" ht="11.25" customHeight="1">
      <c r="G1115" s="235" t="s">
        <v>131</v>
      </c>
      <c r="H1115" s="235"/>
      <c r="I1115" s="235"/>
      <c r="J1115" s="235"/>
      <c r="K1115" s="235"/>
      <c r="L1115" s="235"/>
      <c r="M1115" s="235"/>
      <c r="N1115" s="235"/>
    </row>
    <row r="1116" spans="7:14" ht="11.25" customHeight="1">
      <c r="G1116" s="235"/>
      <c r="H1116" s="235"/>
      <c r="I1116" s="235"/>
      <c r="J1116" s="235"/>
      <c r="K1116" s="235"/>
      <c r="L1116" s="235"/>
      <c r="M1116" s="235"/>
      <c r="N1116" s="235"/>
    </row>
    <row r="1117" spans="7:14" ht="11.25" customHeight="1">
      <c r="G1117" s="235"/>
      <c r="H1117" s="235"/>
      <c r="I1117" s="235"/>
      <c r="J1117" s="235"/>
      <c r="K1117" s="235"/>
      <c r="L1117" s="235"/>
      <c r="M1117" s="235"/>
      <c r="N1117" s="235"/>
    </row>
    <row r="1118" spans="7:14" ht="11.25" customHeight="1">
      <c r="G1118" s="235"/>
      <c r="H1118" s="235"/>
      <c r="I1118" s="235"/>
      <c r="J1118" s="235"/>
      <c r="K1118" s="235"/>
      <c r="L1118" s="235"/>
      <c r="M1118" s="235"/>
      <c r="N1118" s="235"/>
    </row>
    <row r="1119" spans="7:14" ht="11.25" customHeight="1">
      <c r="G1119" s="235"/>
      <c r="H1119" s="235"/>
      <c r="I1119" s="235"/>
      <c r="J1119" s="235"/>
      <c r="K1119" s="235"/>
      <c r="L1119" s="235"/>
      <c r="M1119" s="235"/>
      <c r="N1119" s="235"/>
    </row>
    <row r="1120" spans="7:14" ht="11.25" customHeight="1">
      <c r="G1120" s="235"/>
      <c r="H1120" s="235"/>
      <c r="I1120" s="235"/>
      <c r="J1120" s="235"/>
      <c r="K1120" s="235"/>
      <c r="L1120" s="235"/>
      <c r="M1120" s="235"/>
      <c r="N1120" s="235"/>
    </row>
    <row r="1121" ht="11.25" customHeight="1"/>
    <row r="1122" spans="7:14" ht="11.25" customHeight="1">
      <c r="G1122" s="236" t="s">
        <v>132</v>
      </c>
      <c r="H1122" s="236"/>
      <c r="I1122" s="236"/>
      <c r="J1122" s="236"/>
      <c r="K1122" s="236"/>
      <c r="L1122" s="236"/>
      <c r="M1122" s="236"/>
      <c r="N1122" s="236"/>
    </row>
    <row r="1123" spans="7:14" ht="11.25" customHeight="1">
      <c r="G1123" s="236"/>
      <c r="H1123" s="236"/>
      <c r="I1123" s="236"/>
      <c r="J1123" s="236"/>
      <c r="K1123" s="236"/>
      <c r="L1123" s="236"/>
      <c r="M1123" s="236"/>
      <c r="N1123" s="236"/>
    </row>
    <row r="1124" spans="1:15" ht="15.75" customHeight="1">
      <c r="A1124" s="237" t="s">
        <v>414</v>
      </c>
      <c r="B1124" s="237"/>
      <c r="C1124" s="237"/>
      <c r="D1124" s="237"/>
      <c r="E1124" s="237"/>
      <c r="F1124" s="237"/>
      <c r="G1124" s="237"/>
      <c r="H1124" s="237"/>
      <c r="I1124" s="237"/>
      <c r="J1124" s="237"/>
      <c r="K1124" s="237"/>
      <c r="L1124" s="237"/>
      <c r="M1124" s="237"/>
      <c r="N1124" s="237"/>
      <c r="O1124" s="237"/>
    </row>
    <row r="1125" spans="1:15" s="179" customFormat="1" ht="15.75" customHeight="1">
      <c r="A1125" s="238" t="s">
        <v>93</v>
      </c>
      <c r="B1125" s="238"/>
      <c r="C1125" s="238"/>
      <c r="D1125" s="238"/>
      <c r="E1125" s="238"/>
      <c r="F1125" s="238"/>
      <c r="G1125" s="238"/>
      <c r="H1125" s="238"/>
      <c r="I1125" s="238"/>
      <c r="J1125" s="238"/>
      <c r="K1125" s="238"/>
      <c r="L1125" s="238"/>
      <c r="M1125" s="238"/>
      <c r="N1125" s="238"/>
      <c r="O1125" s="238"/>
    </row>
    <row r="1126" s="179" customFormat="1" ht="4.5" customHeight="1"/>
    <row r="1127" spans="2:15" s="181" customFormat="1" ht="24.75" customHeight="1">
      <c r="B1127" s="239" t="s">
        <v>135</v>
      </c>
      <c r="C1127" s="239"/>
      <c r="D1127" s="182" t="s">
        <v>415</v>
      </c>
      <c r="E1127" s="183" t="s">
        <v>416</v>
      </c>
      <c r="F1127" s="239" t="s">
        <v>417</v>
      </c>
      <c r="G1127" s="239"/>
      <c r="H1127" s="183" t="s">
        <v>418</v>
      </c>
      <c r="I1127" s="183" t="s">
        <v>419</v>
      </c>
      <c r="J1127" s="183" t="s">
        <v>420</v>
      </c>
      <c r="K1127" s="183" t="s">
        <v>130</v>
      </c>
      <c r="L1127" s="183" t="s">
        <v>421</v>
      </c>
      <c r="M1127" s="183" t="s">
        <v>422</v>
      </c>
      <c r="N1127" s="239" t="s">
        <v>139</v>
      </c>
      <c r="O1127" s="239"/>
    </row>
    <row r="1128" spans="2:15" ht="12.75" customHeight="1">
      <c r="B1128" s="184"/>
      <c r="C1128" s="184"/>
      <c r="D1128" s="184"/>
      <c r="E1128" s="234" t="s">
        <v>423</v>
      </c>
      <c r="F1128" s="234"/>
      <c r="G1128" s="234"/>
      <c r="H1128" s="234"/>
      <c r="I1128" s="234"/>
      <c r="J1128" s="234"/>
      <c r="K1128" s="185"/>
      <c r="L1128" s="184"/>
      <c r="M1128" s="184"/>
      <c r="N1128" s="184"/>
      <c r="O1128" s="184"/>
    </row>
    <row r="1129" s="179" customFormat="1" ht="7.5" customHeight="1"/>
    <row r="1130" spans="2:3" ht="12.75" customHeight="1">
      <c r="B1130" s="186" t="s">
        <v>424</v>
      </c>
      <c r="C1130" s="186"/>
    </row>
    <row r="1131" s="179" customFormat="1" ht="6" customHeight="1"/>
    <row r="1132" spans="2:15" ht="24.75" customHeight="1">
      <c r="B1132" s="232" t="s">
        <v>1863</v>
      </c>
      <c r="C1132" s="232"/>
      <c r="D1132" s="187" t="s">
        <v>1864</v>
      </c>
      <c r="E1132" s="188" t="s">
        <v>464</v>
      </c>
      <c r="F1132" s="233" t="s">
        <v>428</v>
      </c>
      <c r="G1132" s="233"/>
      <c r="H1132" s="189" t="s">
        <v>1865</v>
      </c>
      <c r="I1132" s="190">
        <v>1</v>
      </c>
      <c r="J1132" s="191" t="s">
        <v>336</v>
      </c>
      <c r="K1132" s="192">
        <v>26</v>
      </c>
      <c r="M1132" s="188" t="s">
        <v>529</v>
      </c>
      <c r="N1132" s="232" t="s">
        <v>1866</v>
      </c>
      <c r="O1132" s="232"/>
    </row>
    <row r="1133" spans="2:15" ht="12.75" customHeight="1">
      <c r="B1133" s="232" t="s">
        <v>1867</v>
      </c>
      <c r="C1133" s="232"/>
      <c r="D1133" s="187" t="s">
        <v>1868</v>
      </c>
      <c r="E1133" s="188" t="s">
        <v>474</v>
      </c>
      <c r="F1133" s="233" t="s">
        <v>428</v>
      </c>
      <c r="G1133" s="233"/>
      <c r="H1133" s="189" t="s">
        <v>1869</v>
      </c>
      <c r="I1133" s="190">
        <v>2</v>
      </c>
      <c r="J1133" s="191" t="s">
        <v>343</v>
      </c>
      <c r="K1133" s="192">
        <v>25</v>
      </c>
      <c r="M1133" s="188" t="s">
        <v>529</v>
      </c>
      <c r="N1133" s="232" t="s">
        <v>1870</v>
      </c>
      <c r="O1133" s="232"/>
    </row>
    <row r="1134" spans="2:15" ht="12.75" customHeight="1">
      <c r="B1134" s="232" t="s">
        <v>1871</v>
      </c>
      <c r="C1134" s="232"/>
      <c r="D1134" s="187" t="s">
        <v>1594</v>
      </c>
      <c r="E1134" s="188" t="s">
        <v>317</v>
      </c>
      <c r="F1134" s="233" t="s">
        <v>428</v>
      </c>
      <c r="G1134" s="233"/>
      <c r="H1134" s="189" t="s">
        <v>1872</v>
      </c>
      <c r="I1134" s="190">
        <v>4</v>
      </c>
      <c r="J1134" s="191" t="s">
        <v>343</v>
      </c>
      <c r="K1134" s="192">
        <v>23</v>
      </c>
      <c r="M1134" s="188" t="s">
        <v>441</v>
      </c>
      <c r="N1134" s="232" t="s">
        <v>1873</v>
      </c>
      <c r="O1134" s="232"/>
    </row>
    <row r="1135" spans="2:15" ht="12.75" customHeight="1">
      <c r="B1135" s="232" t="s">
        <v>1874</v>
      </c>
      <c r="C1135" s="232"/>
      <c r="D1135" s="187" t="s">
        <v>1875</v>
      </c>
      <c r="E1135" s="188" t="s">
        <v>316</v>
      </c>
      <c r="F1135" s="233" t="s">
        <v>428</v>
      </c>
      <c r="G1135" s="233"/>
      <c r="H1135" s="189" t="s">
        <v>1876</v>
      </c>
      <c r="I1135" s="190">
        <v>7</v>
      </c>
      <c r="J1135" s="191" t="s">
        <v>343</v>
      </c>
      <c r="K1135" s="192">
        <v>21</v>
      </c>
      <c r="N1135" s="232" t="s">
        <v>1877</v>
      </c>
      <c r="O1135" s="232"/>
    </row>
    <row r="1136" spans="2:15" ht="24.75" customHeight="1">
      <c r="B1136" s="232" t="s">
        <v>1878</v>
      </c>
      <c r="C1136" s="232"/>
      <c r="D1136" s="187" t="s">
        <v>1879</v>
      </c>
      <c r="E1136" s="188" t="s">
        <v>438</v>
      </c>
      <c r="F1136" s="233" t="s">
        <v>428</v>
      </c>
      <c r="G1136" s="233"/>
      <c r="H1136" s="189" t="s">
        <v>1880</v>
      </c>
      <c r="I1136" s="190">
        <v>7</v>
      </c>
      <c r="J1136" s="191" t="s">
        <v>343</v>
      </c>
      <c r="K1136" s="192">
        <v>21</v>
      </c>
      <c r="M1136" s="188" t="s">
        <v>441</v>
      </c>
      <c r="N1136" s="232" t="s">
        <v>1881</v>
      </c>
      <c r="O1136" s="232"/>
    </row>
    <row r="1137" spans="2:15" ht="24.75" customHeight="1">
      <c r="B1137" s="232" t="s">
        <v>775</v>
      </c>
      <c r="C1137" s="232"/>
      <c r="D1137" s="187" t="s">
        <v>1882</v>
      </c>
      <c r="E1137" s="188" t="s">
        <v>445</v>
      </c>
      <c r="F1137" s="233" t="s">
        <v>432</v>
      </c>
      <c r="G1137" s="233"/>
      <c r="H1137" s="189" t="s">
        <v>1883</v>
      </c>
      <c r="I1137" s="190">
        <v>13</v>
      </c>
      <c r="J1137" s="191" t="s">
        <v>351</v>
      </c>
      <c r="K1137" s="192">
        <v>21</v>
      </c>
      <c r="N1137" s="232" t="s">
        <v>1884</v>
      </c>
      <c r="O1137" s="232"/>
    </row>
    <row r="1138" spans="2:15" ht="12.75" customHeight="1">
      <c r="B1138" s="232" t="s">
        <v>1871</v>
      </c>
      <c r="C1138" s="232"/>
      <c r="D1138" s="187" t="s">
        <v>1594</v>
      </c>
      <c r="E1138" s="188" t="s">
        <v>316</v>
      </c>
      <c r="F1138" s="233" t="s">
        <v>428</v>
      </c>
      <c r="G1138" s="233"/>
      <c r="H1138" s="189" t="s">
        <v>1885</v>
      </c>
      <c r="I1138" s="190">
        <v>13</v>
      </c>
      <c r="J1138" s="191" t="s">
        <v>351</v>
      </c>
      <c r="K1138" s="192">
        <v>19</v>
      </c>
      <c r="M1138" s="188" t="s">
        <v>441</v>
      </c>
      <c r="N1138" s="232" t="s">
        <v>1873</v>
      </c>
      <c r="O1138" s="232"/>
    </row>
    <row r="1139" spans="2:15" ht="12.75" customHeight="1">
      <c r="B1139" s="232" t="s">
        <v>775</v>
      </c>
      <c r="C1139" s="232"/>
      <c r="D1139" s="187" t="s">
        <v>1882</v>
      </c>
      <c r="E1139" s="188" t="s">
        <v>576</v>
      </c>
      <c r="F1139" s="233" t="s">
        <v>432</v>
      </c>
      <c r="G1139" s="233"/>
      <c r="H1139" s="189" t="s">
        <v>1886</v>
      </c>
      <c r="I1139" s="190">
        <v>15</v>
      </c>
      <c r="J1139" s="191" t="s">
        <v>351</v>
      </c>
      <c r="K1139" s="192">
        <v>17</v>
      </c>
      <c r="N1139" s="232" t="s">
        <v>1884</v>
      </c>
      <c r="O1139" s="232"/>
    </row>
    <row r="1140" spans="2:15" ht="12.75" customHeight="1">
      <c r="B1140" s="232" t="s">
        <v>1887</v>
      </c>
      <c r="C1140" s="232"/>
      <c r="D1140" s="187" t="s">
        <v>1888</v>
      </c>
      <c r="E1140" s="188" t="s">
        <v>474</v>
      </c>
      <c r="F1140" s="233" t="s">
        <v>428</v>
      </c>
      <c r="G1140" s="233"/>
      <c r="H1140" s="189" t="s">
        <v>1889</v>
      </c>
      <c r="I1140" s="190">
        <v>23</v>
      </c>
      <c r="J1140" s="191" t="s">
        <v>351</v>
      </c>
      <c r="K1140" s="192">
        <v>14</v>
      </c>
      <c r="M1140" s="188" t="s">
        <v>441</v>
      </c>
      <c r="N1140" s="232" t="s">
        <v>1890</v>
      </c>
      <c r="O1140" s="232"/>
    </row>
    <row r="1141" spans="2:15" ht="12.75" customHeight="1">
      <c r="B1141" s="232" t="s">
        <v>1887</v>
      </c>
      <c r="C1141" s="232"/>
      <c r="D1141" s="187" t="s">
        <v>1888</v>
      </c>
      <c r="E1141" s="188" t="s">
        <v>464</v>
      </c>
      <c r="F1141" s="233" t="s">
        <v>428</v>
      </c>
      <c r="G1141" s="233"/>
      <c r="H1141" s="189" t="s">
        <v>1891</v>
      </c>
      <c r="I1141" s="190">
        <v>26</v>
      </c>
      <c r="J1141" s="191" t="s">
        <v>351</v>
      </c>
      <c r="K1141" s="192">
        <v>13</v>
      </c>
      <c r="M1141" s="188" t="s">
        <v>441</v>
      </c>
      <c r="N1141" s="232" t="s">
        <v>1890</v>
      </c>
      <c r="O1141" s="232"/>
    </row>
    <row r="1142" spans="2:15" ht="12.75" customHeight="1">
      <c r="B1142" s="232" t="s">
        <v>1892</v>
      </c>
      <c r="C1142" s="232"/>
      <c r="D1142" s="187" t="s">
        <v>1893</v>
      </c>
      <c r="E1142" s="188" t="s">
        <v>316</v>
      </c>
      <c r="F1142" s="233" t="s">
        <v>428</v>
      </c>
      <c r="G1142" s="233"/>
      <c r="H1142" s="189" t="s">
        <v>1894</v>
      </c>
      <c r="I1142" s="190">
        <v>9</v>
      </c>
      <c r="J1142" s="191" t="s">
        <v>343</v>
      </c>
      <c r="M1142" s="188" t="s">
        <v>441</v>
      </c>
      <c r="N1142" s="232" t="s">
        <v>1895</v>
      </c>
      <c r="O1142" s="232"/>
    </row>
    <row r="1143" spans="2:15" ht="24.75" customHeight="1">
      <c r="B1143" s="232" t="s">
        <v>1896</v>
      </c>
      <c r="C1143" s="232"/>
      <c r="D1143" s="187" t="s">
        <v>1897</v>
      </c>
      <c r="E1143" s="188" t="s">
        <v>438</v>
      </c>
      <c r="F1143" s="233" t="s">
        <v>432</v>
      </c>
      <c r="G1143" s="233"/>
      <c r="H1143" s="189" t="s">
        <v>1898</v>
      </c>
      <c r="I1143" s="190">
        <v>9</v>
      </c>
      <c r="J1143" s="191" t="s">
        <v>351</v>
      </c>
      <c r="M1143" s="188" t="s">
        <v>441</v>
      </c>
      <c r="N1143" s="232" t="s">
        <v>1899</v>
      </c>
      <c r="O1143" s="232"/>
    </row>
    <row r="1144" spans="2:15" ht="12.75" customHeight="1">
      <c r="B1144" s="232" t="s">
        <v>1900</v>
      </c>
      <c r="C1144" s="232"/>
      <c r="D1144" s="187" t="s">
        <v>1901</v>
      </c>
      <c r="E1144" s="188" t="s">
        <v>316</v>
      </c>
      <c r="F1144" s="233" t="s">
        <v>428</v>
      </c>
      <c r="G1144" s="233"/>
      <c r="H1144" s="189" t="s">
        <v>1902</v>
      </c>
      <c r="I1144" s="190">
        <v>10</v>
      </c>
      <c r="J1144" s="191" t="s">
        <v>351</v>
      </c>
      <c r="M1144" s="188" t="s">
        <v>441</v>
      </c>
      <c r="N1144" s="232" t="s">
        <v>1903</v>
      </c>
      <c r="O1144" s="232"/>
    </row>
    <row r="1145" spans="2:15" ht="24.75" customHeight="1">
      <c r="B1145" s="232" t="s">
        <v>1878</v>
      </c>
      <c r="C1145" s="232"/>
      <c r="D1145" s="187" t="s">
        <v>1879</v>
      </c>
      <c r="E1145" s="188" t="s">
        <v>438</v>
      </c>
      <c r="F1145" s="233" t="s">
        <v>432</v>
      </c>
      <c r="G1145" s="233"/>
      <c r="H1145" s="189" t="s">
        <v>1904</v>
      </c>
      <c r="I1145" s="191" t="s">
        <v>517</v>
      </c>
      <c r="J1145" s="191" t="s">
        <v>351</v>
      </c>
      <c r="M1145" s="188" t="s">
        <v>441</v>
      </c>
      <c r="N1145" s="232" t="s">
        <v>1881</v>
      </c>
      <c r="O1145" s="232"/>
    </row>
    <row r="1146" spans="2:15" ht="11.25" customHeight="1">
      <c r="B1146" s="184"/>
      <c r="C1146" s="184"/>
      <c r="D1146" s="184"/>
      <c r="E1146" s="184"/>
      <c r="F1146" s="184"/>
      <c r="G1146" s="184"/>
      <c r="H1146" s="184"/>
      <c r="I1146" s="184"/>
      <c r="J1146" s="184"/>
      <c r="K1146" s="184"/>
      <c r="L1146" s="184"/>
      <c r="M1146" s="184"/>
      <c r="N1146" s="184"/>
      <c r="O1146" s="184"/>
    </row>
    <row r="1147" spans="2:3" ht="12.75" customHeight="1">
      <c r="B1147" s="181" t="s">
        <v>106</v>
      </c>
      <c r="C1147" s="181"/>
    </row>
    <row r="1148" spans="2:11" ht="12.75" customHeight="1">
      <c r="B1148" s="179" t="s">
        <v>107</v>
      </c>
      <c r="K1148" s="181" t="s">
        <v>14</v>
      </c>
    </row>
    <row r="1149" ht="11.25" customHeight="1"/>
    <row r="1150" ht="11.25" customHeight="1"/>
    <row r="1151" spans="2:11" ht="12.75" customHeight="1">
      <c r="B1151" s="181" t="s">
        <v>21</v>
      </c>
      <c r="C1151" s="181"/>
      <c r="K1151" s="181" t="s">
        <v>22</v>
      </c>
    </row>
    <row r="1152" s="179" customFormat="1" ht="11.25" customHeight="1">
      <c r="B1152" s="179" t="s">
        <v>107</v>
      </c>
    </row>
    <row r="1153" ht="11.25" customHeight="1"/>
    <row r="1154" spans="7:14" ht="11.25" customHeight="1">
      <c r="G1154" s="235" t="s">
        <v>131</v>
      </c>
      <c r="H1154" s="235"/>
      <c r="I1154" s="235"/>
      <c r="J1154" s="235"/>
      <c r="K1154" s="235"/>
      <c r="L1154" s="235"/>
      <c r="M1154" s="235"/>
      <c r="N1154" s="235"/>
    </row>
    <row r="1155" spans="7:14" ht="11.25" customHeight="1">
      <c r="G1155" s="235"/>
      <c r="H1155" s="235"/>
      <c r="I1155" s="235"/>
      <c r="J1155" s="235"/>
      <c r="K1155" s="235"/>
      <c r="L1155" s="235"/>
      <c r="M1155" s="235"/>
      <c r="N1155" s="235"/>
    </row>
    <row r="1156" spans="7:14" ht="11.25" customHeight="1">
      <c r="G1156" s="235"/>
      <c r="H1156" s="235"/>
      <c r="I1156" s="235"/>
      <c r="J1156" s="235"/>
      <c r="K1156" s="235"/>
      <c r="L1156" s="235"/>
      <c r="M1156" s="235"/>
      <c r="N1156" s="235"/>
    </row>
    <row r="1157" spans="7:14" ht="11.25" customHeight="1">
      <c r="G1157" s="235"/>
      <c r="H1157" s="235"/>
      <c r="I1157" s="235"/>
      <c r="J1157" s="235"/>
      <c r="K1157" s="235"/>
      <c r="L1157" s="235"/>
      <c r="M1157" s="235"/>
      <c r="N1157" s="235"/>
    </row>
    <row r="1158" spans="7:14" ht="11.25" customHeight="1">
      <c r="G1158" s="235"/>
      <c r="H1158" s="235"/>
      <c r="I1158" s="235"/>
      <c r="J1158" s="235"/>
      <c r="K1158" s="235"/>
      <c r="L1158" s="235"/>
      <c r="M1158" s="235"/>
      <c r="N1158" s="235"/>
    </row>
    <row r="1159" spans="7:14" ht="11.25" customHeight="1">
      <c r="G1159" s="235"/>
      <c r="H1159" s="235"/>
      <c r="I1159" s="235"/>
      <c r="J1159" s="235"/>
      <c r="K1159" s="235"/>
      <c r="L1159" s="235"/>
      <c r="M1159" s="235"/>
      <c r="N1159" s="235"/>
    </row>
    <row r="1160" ht="11.25" customHeight="1"/>
    <row r="1161" spans="7:14" ht="11.25" customHeight="1">
      <c r="G1161" s="236" t="s">
        <v>132</v>
      </c>
      <c r="H1161" s="236"/>
      <c r="I1161" s="236"/>
      <c r="J1161" s="236"/>
      <c r="K1161" s="236"/>
      <c r="L1161" s="236"/>
      <c r="M1161" s="236"/>
      <c r="N1161" s="236"/>
    </row>
    <row r="1162" spans="7:14" ht="11.25" customHeight="1">
      <c r="G1162" s="236"/>
      <c r="H1162" s="236"/>
      <c r="I1162" s="236"/>
      <c r="J1162" s="236"/>
      <c r="K1162" s="236"/>
      <c r="L1162" s="236"/>
      <c r="M1162" s="236"/>
      <c r="N1162" s="236"/>
    </row>
    <row r="1163" spans="1:15" ht="15.75" customHeight="1">
      <c r="A1163" s="237" t="s">
        <v>414</v>
      </c>
      <c r="B1163" s="237"/>
      <c r="C1163" s="237"/>
      <c r="D1163" s="237"/>
      <c r="E1163" s="237"/>
      <c r="F1163" s="237"/>
      <c r="G1163" s="237"/>
      <c r="H1163" s="237"/>
      <c r="I1163" s="237"/>
      <c r="J1163" s="237"/>
      <c r="K1163" s="237"/>
      <c r="L1163" s="237"/>
      <c r="M1163" s="237"/>
      <c r="N1163" s="237"/>
      <c r="O1163" s="237"/>
    </row>
    <row r="1164" spans="1:15" s="179" customFormat="1" ht="15.75" customHeight="1">
      <c r="A1164" s="238" t="s">
        <v>1905</v>
      </c>
      <c r="B1164" s="238"/>
      <c r="C1164" s="238"/>
      <c r="D1164" s="238"/>
      <c r="E1164" s="238"/>
      <c r="F1164" s="238"/>
      <c r="G1164" s="238"/>
      <c r="H1164" s="238"/>
      <c r="I1164" s="238"/>
      <c r="J1164" s="238"/>
      <c r="K1164" s="238"/>
      <c r="L1164" s="238"/>
      <c r="M1164" s="238"/>
      <c r="N1164" s="238"/>
      <c r="O1164" s="238"/>
    </row>
    <row r="1165" s="179" customFormat="1" ht="4.5" customHeight="1"/>
    <row r="1166" spans="2:15" s="181" customFormat="1" ht="24.75" customHeight="1">
      <c r="B1166" s="239" t="s">
        <v>135</v>
      </c>
      <c r="C1166" s="239"/>
      <c r="D1166" s="182" t="s">
        <v>415</v>
      </c>
      <c r="E1166" s="183" t="s">
        <v>416</v>
      </c>
      <c r="F1166" s="239" t="s">
        <v>417</v>
      </c>
      <c r="G1166" s="239"/>
      <c r="H1166" s="183" t="s">
        <v>418</v>
      </c>
      <c r="I1166" s="183" t="s">
        <v>419</v>
      </c>
      <c r="J1166" s="183" t="s">
        <v>420</v>
      </c>
      <c r="K1166" s="183" t="s">
        <v>130</v>
      </c>
      <c r="L1166" s="183" t="s">
        <v>421</v>
      </c>
      <c r="M1166" s="183" t="s">
        <v>422</v>
      </c>
      <c r="N1166" s="239" t="s">
        <v>139</v>
      </c>
      <c r="O1166" s="239"/>
    </row>
    <row r="1167" spans="2:15" ht="12.75" customHeight="1">
      <c r="B1167" s="184"/>
      <c r="C1167" s="184"/>
      <c r="D1167" s="184"/>
      <c r="E1167" s="234" t="s">
        <v>423</v>
      </c>
      <c r="F1167" s="234"/>
      <c r="G1167" s="234"/>
      <c r="H1167" s="234"/>
      <c r="I1167" s="234"/>
      <c r="J1167" s="234"/>
      <c r="K1167" s="185"/>
      <c r="L1167" s="184"/>
      <c r="M1167" s="184"/>
      <c r="N1167" s="184"/>
      <c r="O1167" s="184"/>
    </row>
    <row r="1168" s="179" customFormat="1" ht="7.5" customHeight="1"/>
    <row r="1169" spans="2:3" ht="12.75" customHeight="1">
      <c r="B1169" s="186" t="s">
        <v>424</v>
      </c>
      <c r="C1169" s="186"/>
    </row>
    <row r="1170" s="179" customFormat="1" ht="6" customHeight="1"/>
    <row r="1171" spans="2:15" ht="12.75" customHeight="1">
      <c r="B1171" s="232" t="s">
        <v>1906</v>
      </c>
      <c r="C1171" s="232"/>
      <c r="D1171" s="187" t="s">
        <v>1635</v>
      </c>
      <c r="E1171" s="188" t="s">
        <v>474</v>
      </c>
      <c r="F1171" s="233" t="s">
        <v>428</v>
      </c>
      <c r="G1171" s="233"/>
      <c r="H1171" s="189" t="s">
        <v>1907</v>
      </c>
      <c r="I1171" s="190">
        <v>1</v>
      </c>
      <c r="J1171" s="191" t="s">
        <v>343</v>
      </c>
      <c r="K1171" s="192">
        <v>26</v>
      </c>
      <c r="M1171" s="188" t="s">
        <v>529</v>
      </c>
      <c r="N1171" s="232" t="s">
        <v>1908</v>
      </c>
      <c r="O1171" s="232"/>
    </row>
    <row r="1172" spans="2:15" ht="12.75" customHeight="1">
      <c r="B1172" s="232" t="s">
        <v>1909</v>
      </c>
      <c r="C1172" s="232"/>
      <c r="D1172" s="187" t="s">
        <v>1910</v>
      </c>
      <c r="E1172" s="188" t="s">
        <v>450</v>
      </c>
      <c r="F1172" s="233" t="s">
        <v>428</v>
      </c>
      <c r="G1172" s="233"/>
      <c r="H1172" s="189" t="s">
        <v>1911</v>
      </c>
      <c r="I1172" s="190">
        <v>2</v>
      </c>
      <c r="J1172" s="191" t="s">
        <v>336</v>
      </c>
      <c r="K1172" s="192">
        <v>25</v>
      </c>
      <c r="M1172" s="188" t="s">
        <v>430</v>
      </c>
      <c r="N1172" s="232" t="s">
        <v>1912</v>
      </c>
      <c r="O1172" s="232"/>
    </row>
    <row r="1173" spans="2:15" ht="12.75" customHeight="1">
      <c r="B1173" s="232" t="s">
        <v>1906</v>
      </c>
      <c r="C1173" s="232"/>
      <c r="D1173" s="187" t="s">
        <v>1635</v>
      </c>
      <c r="E1173" s="188" t="s">
        <v>464</v>
      </c>
      <c r="F1173" s="233" t="s">
        <v>428</v>
      </c>
      <c r="G1173" s="233"/>
      <c r="H1173" s="189" t="s">
        <v>1913</v>
      </c>
      <c r="I1173" s="190">
        <v>2</v>
      </c>
      <c r="J1173" s="191" t="s">
        <v>336</v>
      </c>
      <c r="K1173" s="192">
        <v>25</v>
      </c>
      <c r="M1173" s="188" t="s">
        <v>529</v>
      </c>
      <c r="N1173" s="232" t="s">
        <v>1908</v>
      </c>
      <c r="O1173" s="232"/>
    </row>
    <row r="1174" spans="2:15" ht="12.75" customHeight="1">
      <c r="B1174" s="232" t="s">
        <v>1914</v>
      </c>
      <c r="C1174" s="232"/>
      <c r="D1174" s="187" t="s">
        <v>1915</v>
      </c>
      <c r="E1174" s="188" t="s">
        <v>1185</v>
      </c>
      <c r="F1174" s="233" t="s">
        <v>428</v>
      </c>
      <c r="G1174" s="233"/>
      <c r="H1174" s="189" t="s">
        <v>1916</v>
      </c>
      <c r="I1174" s="190">
        <v>3</v>
      </c>
      <c r="J1174" s="191" t="s">
        <v>336</v>
      </c>
      <c r="K1174" s="192">
        <v>24</v>
      </c>
      <c r="M1174" s="188" t="s">
        <v>441</v>
      </c>
      <c r="N1174" s="232" t="s">
        <v>1917</v>
      </c>
      <c r="O1174" s="232"/>
    </row>
    <row r="1175" spans="2:15" ht="24.75" customHeight="1">
      <c r="B1175" s="232" t="s">
        <v>1918</v>
      </c>
      <c r="C1175" s="232"/>
      <c r="D1175" s="187" t="s">
        <v>1092</v>
      </c>
      <c r="E1175" s="188" t="s">
        <v>474</v>
      </c>
      <c r="F1175" s="233" t="s">
        <v>428</v>
      </c>
      <c r="G1175" s="233"/>
      <c r="H1175" s="189" t="s">
        <v>1919</v>
      </c>
      <c r="I1175" s="190">
        <v>4</v>
      </c>
      <c r="J1175" s="191" t="s">
        <v>343</v>
      </c>
      <c r="K1175" s="192">
        <v>23</v>
      </c>
      <c r="M1175" s="188" t="s">
        <v>699</v>
      </c>
      <c r="N1175" s="232" t="s">
        <v>1920</v>
      </c>
      <c r="O1175" s="232"/>
    </row>
    <row r="1176" spans="2:15" ht="24.75" customHeight="1">
      <c r="B1176" s="232" t="s">
        <v>1921</v>
      </c>
      <c r="C1176" s="232"/>
      <c r="D1176" s="187" t="s">
        <v>834</v>
      </c>
      <c r="E1176" s="188" t="s">
        <v>469</v>
      </c>
      <c r="F1176" s="233" t="s">
        <v>428</v>
      </c>
      <c r="G1176" s="233"/>
      <c r="H1176" s="189" t="s">
        <v>1922</v>
      </c>
      <c r="I1176" s="190">
        <v>5</v>
      </c>
      <c r="J1176" s="191" t="s">
        <v>343</v>
      </c>
      <c r="K1176" s="192">
        <v>22</v>
      </c>
      <c r="M1176" s="188" t="s">
        <v>441</v>
      </c>
      <c r="N1176" s="232" t="s">
        <v>1923</v>
      </c>
      <c r="O1176" s="232"/>
    </row>
    <row r="1177" spans="2:15" ht="24.75" customHeight="1">
      <c r="B1177" s="232" t="s">
        <v>1924</v>
      </c>
      <c r="C1177" s="232"/>
      <c r="D1177" s="187" t="s">
        <v>1925</v>
      </c>
      <c r="E1177" s="188" t="s">
        <v>479</v>
      </c>
      <c r="F1177" s="233" t="s">
        <v>428</v>
      </c>
      <c r="G1177" s="233"/>
      <c r="H1177" s="189" t="s">
        <v>1926</v>
      </c>
      <c r="I1177" s="190">
        <v>6</v>
      </c>
      <c r="J1177" s="191" t="s">
        <v>343</v>
      </c>
      <c r="K1177" s="192">
        <v>22</v>
      </c>
      <c r="M1177" s="188" t="s">
        <v>430</v>
      </c>
      <c r="N1177" s="232" t="s">
        <v>1927</v>
      </c>
      <c r="O1177" s="232"/>
    </row>
    <row r="1178" spans="2:15" ht="12.75" customHeight="1">
      <c r="B1178" s="232" t="s">
        <v>1928</v>
      </c>
      <c r="C1178" s="232"/>
      <c r="D1178" s="187" t="s">
        <v>1929</v>
      </c>
      <c r="E1178" s="188" t="s">
        <v>542</v>
      </c>
      <c r="F1178" s="233" t="s">
        <v>428</v>
      </c>
      <c r="G1178" s="233"/>
      <c r="H1178" s="189" t="s">
        <v>1930</v>
      </c>
      <c r="I1178" s="190">
        <v>6</v>
      </c>
      <c r="J1178" s="191" t="s">
        <v>343</v>
      </c>
      <c r="K1178" s="192">
        <v>22</v>
      </c>
      <c r="M1178" s="188" t="s">
        <v>699</v>
      </c>
      <c r="N1178" s="232" t="s">
        <v>1931</v>
      </c>
      <c r="O1178" s="232"/>
    </row>
    <row r="1179" spans="2:15" ht="12.75" customHeight="1">
      <c r="B1179" s="232" t="s">
        <v>1932</v>
      </c>
      <c r="C1179" s="232"/>
      <c r="D1179" s="187" t="s">
        <v>1933</v>
      </c>
      <c r="E1179" s="188" t="s">
        <v>469</v>
      </c>
      <c r="F1179" s="233" t="s">
        <v>428</v>
      </c>
      <c r="G1179" s="233"/>
      <c r="H1179" s="189" t="s">
        <v>1934</v>
      </c>
      <c r="I1179" s="190">
        <v>11</v>
      </c>
      <c r="J1179" s="191" t="s">
        <v>351</v>
      </c>
      <c r="K1179" s="192">
        <v>21</v>
      </c>
      <c r="M1179" s="188" t="s">
        <v>430</v>
      </c>
      <c r="N1179" s="232" t="s">
        <v>1935</v>
      </c>
      <c r="O1179" s="232"/>
    </row>
    <row r="1180" spans="2:15" ht="24.75" customHeight="1">
      <c r="B1180" s="232" t="s">
        <v>1936</v>
      </c>
      <c r="C1180" s="232"/>
      <c r="D1180" s="187" t="s">
        <v>1937</v>
      </c>
      <c r="E1180" s="188" t="s">
        <v>427</v>
      </c>
      <c r="F1180" s="233" t="s">
        <v>432</v>
      </c>
      <c r="G1180" s="233"/>
      <c r="H1180" s="189" t="s">
        <v>1735</v>
      </c>
      <c r="I1180" s="190">
        <v>11</v>
      </c>
      <c r="J1180" s="191" t="s">
        <v>343</v>
      </c>
      <c r="K1180" s="192">
        <v>20</v>
      </c>
      <c r="M1180" s="188" t="s">
        <v>430</v>
      </c>
      <c r="N1180" s="232" t="s">
        <v>1938</v>
      </c>
      <c r="O1180" s="232"/>
    </row>
    <row r="1181" spans="2:15" ht="24.75" customHeight="1">
      <c r="B1181" s="232" t="s">
        <v>1939</v>
      </c>
      <c r="C1181" s="232"/>
      <c r="D1181" s="187" t="s">
        <v>1940</v>
      </c>
      <c r="E1181" s="188" t="s">
        <v>464</v>
      </c>
      <c r="F1181" s="233" t="s">
        <v>428</v>
      </c>
      <c r="G1181" s="233"/>
      <c r="H1181" s="189" t="s">
        <v>1941</v>
      </c>
      <c r="I1181" s="190">
        <v>14</v>
      </c>
      <c r="J1181" s="191" t="s">
        <v>343</v>
      </c>
      <c r="K1181" s="192">
        <v>18</v>
      </c>
      <c r="M1181" s="188" t="s">
        <v>699</v>
      </c>
      <c r="N1181" s="232" t="s">
        <v>1942</v>
      </c>
      <c r="O1181" s="232"/>
    </row>
    <row r="1182" spans="2:15" ht="12.75" customHeight="1">
      <c r="B1182" s="232" t="s">
        <v>1936</v>
      </c>
      <c r="C1182" s="232"/>
      <c r="D1182" s="187" t="s">
        <v>1937</v>
      </c>
      <c r="E1182" s="188" t="s">
        <v>485</v>
      </c>
      <c r="F1182" s="233" t="s">
        <v>432</v>
      </c>
      <c r="G1182" s="233"/>
      <c r="H1182" s="189" t="s">
        <v>1943</v>
      </c>
      <c r="I1182" s="190">
        <v>14</v>
      </c>
      <c r="J1182" s="191" t="s">
        <v>343</v>
      </c>
      <c r="K1182" s="192">
        <v>18</v>
      </c>
      <c r="M1182" s="188" t="s">
        <v>430</v>
      </c>
      <c r="N1182" s="232" t="s">
        <v>1938</v>
      </c>
      <c r="O1182" s="232"/>
    </row>
    <row r="1183" spans="2:15" ht="24.75" customHeight="1">
      <c r="B1183" s="232" t="s">
        <v>1944</v>
      </c>
      <c r="C1183" s="232"/>
      <c r="D1183" s="187" t="s">
        <v>1193</v>
      </c>
      <c r="E1183" s="188" t="s">
        <v>316</v>
      </c>
      <c r="F1183" s="233" t="s">
        <v>428</v>
      </c>
      <c r="G1183" s="233"/>
      <c r="H1183" s="189" t="s">
        <v>1945</v>
      </c>
      <c r="I1183" s="190">
        <v>13</v>
      </c>
      <c r="J1183" s="191" t="s">
        <v>359</v>
      </c>
      <c r="K1183" s="192">
        <v>17</v>
      </c>
      <c r="M1183" s="188" t="s">
        <v>430</v>
      </c>
      <c r="N1183" s="232" t="s">
        <v>1946</v>
      </c>
      <c r="O1183" s="232"/>
    </row>
    <row r="1184" spans="2:15" ht="12.75" customHeight="1">
      <c r="B1184" s="232" t="s">
        <v>1947</v>
      </c>
      <c r="C1184" s="232"/>
      <c r="D1184" s="187" t="s">
        <v>1948</v>
      </c>
      <c r="E1184" s="188" t="s">
        <v>450</v>
      </c>
      <c r="F1184" s="233" t="s">
        <v>432</v>
      </c>
      <c r="G1184" s="233"/>
      <c r="H1184" s="189" t="s">
        <v>1437</v>
      </c>
      <c r="I1184" s="190">
        <v>34</v>
      </c>
      <c r="J1184" s="191" t="s">
        <v>359</v>
      </c>
      <c r="K1184" s="192">
        <v>11</v>
      </c>
      <c r="M1184" s="188" t="s">
        <v>430</v>
      </c>
      <c r="N1184" s="232" t="s">
        <v>1949</v>
      </c>
      <c r="O1184" s="232"/>
    </row>
    <row r="1185" spans="2:15" ht="12.75" customHeight="1">
      <c r="B1185" s="232" t="s">
        <v>1950</v>
      </c>
      <c r="C1185" s="232"/>
      <c r="D1185" s="187" t="s">
        <v>1951</v>
      </c>
      <c r="E1185" s="188" t="s">
        <v>1185</v>
      </c>
      <c r="F1185" s="233" t="s">
        <v>428</v>
      </c>
      <c r="G1185" s="233"/>
      <c r="H1185" s="189" t="s">
        <v>1952</v>
      </c>
      <c r="I1185" s="190">
        <v>6</v>
      </c>
      <c r="J1185" s="191" t="s">
        <v>343</v>
      </c>
      <c r="M1185" s="188" t="s">
        <v>441</v>
      </c>
      <c r="N1185" s="232" t="s">
        <v>1917</v>
      </c>
      <c r="O1185" s="232"/>
    </row>
    <row r="1186" spans="2:15" ht="12.75" customHeight="1">
      <c r="B1186" s="232" t="s">
        <v>1953</v>
      </c>
      <c r="C1186" s="232"/>
      <c r="D1186" s="187" t="s">
        <v>1954</v>
      </c>
      <c r="E1186" s="188" t="s">
        <v>474</v>
      </c>
      <c r="F1186" s="233" t="s">
        <v>428</v>
      </c>
      <c r="G1186" s="233"/>
      <c r="H1186" s="189" t="s">
        <v>1955</v>
      </c>
      <c r="I1186" s="190">
        <v>6</v>
      </c>
      <c r="J1186" s="191" t="s">
        <v>343</v>
      </c>
      <c r="M1186" s="188" t="s">
        <v>529</v>
      </c>
      <c r="N1186" s="232" t="s">
        <v>1908</v>
      </c>
      <c r="O1186" s="232"/>
    </row>
    <row r="1187" spans="2:15" ht="12.75" customHeight="1">
      <c r="B1187" s="232" t="s">
        <v>1956</v>
      </c>
      <c r="C1187" s="232"/>
      <c r="D1187" s="187" t="s">
        <v>675</v>
      </c>
      <c r="E1187" s="188" t="s">
        <v>542</v>
      </c>
      <c r="F1187" s="233" t="s">
        <v>428</v>
      </c>
      <c r="G1187" s="233"/>
      <c r="H1187" s="189" t="s">
        <v>1957</v>
      </c>
      <c r="I1187" s="190">
        <v>7</v>
      </c>
      <c r="J1187" s="191" t="s">
        <v>351</v>
      </c>
      <c r="M1187" s="188" t="s">
        <v>430</v>
      </c>
      <c r="N1187" s="232" t="s">
        <v>1958</v>
      </c>
      <c r="O1187" s="232"/>
    </row>
    <row r="1188" spans="2:15" ht="12.75" customHeight="1">
      <c r="B1188" s="232" t="s">
        <v>1959</v>
      </c>
      <c r="C1188" s="232"/>
      <c r="D1188" s="187" t="s">
        <v>1960</v>
      </c>
      <c r="E1188" s="188" t="s">
        <v>542</v>
      </c>
      <c r="F1188" s="233" t="s">
        <v>428</v>
      </c>
      <c r="G1188" s="233"/>
      <c r="H1188" s="189" t="s">
        <v>1961</v>
      </c>
      <c r="I1188" s="190">
        <v>10</v>
      </c>
      <c r="J1188" s="191" t="s">
        <v>359</v>
      </c>
      <c r="M1188" s="188" t="s">
        <v>430</v>
      </c>
      <c r="N1188" s="232" t="s">
        <v>1962</v>
      </c>
      <c r="O1188" s="232"/>
    </row>
    <row r="1189" spans="2:15" ht="12.75" customHeight="1">
      <c r="B1189" s="232" t="s">
        <v>1963</v>
      </c>
      <c r="C1189" s="232"/>
      <c r="D1189" s="187" t="s">
        <v>1964</v>
      </c>
      <c r="E1189" s="188" t="s">
        <v>542</v>
      </c>
      <c r="F1189" s="233" t="s">
        <v>428</v>
      </c>
      <c r="G1189" s="233"/>
      <c r="H1189" s="189" t="s">
        <v>1965</v>
      </c>
      <c r="I1189" s="190">
        <v>11</v>
      </c>
      <c r="J1189" s="191" t="s">
        <v>359</v>
      </c>
      <c r="M1189" s="188" t="s">
        <v>430</v>
      </c>
      <c r="N1189" s="232" t="s">
        <v>1966</v>
      </c>
      <c r="O1189" s="232"/>
    </row>
    <row r="1190" spans="2:15" ht="12.75" customHeight="1">
      <c r="B1190" s="232" t="s">
        <v>1967</v>
      </c>
      <c r="C1190" s="232"/>
      <c r="D1190" s="187" t="s">
        <v>1968</v>
      </c>
      <c r="E1190" s="188" t="s">
        <v>485</v>
      </c>
      <c r="F1190" s="233" t="s">
        <v>432</v>
      </c>
      <c r="G1190" s="233"/>
      <c r="H1190" s="189" t="s">
        <v>1391</v>
      </c>
      <c r="I1190" s="190">
        <v>15</v>
      </c>
      <c r="J1190" s="191" t="s">
        <v>351</v>
      </c>
      <c r="M1190" s="188" t="s">
        <v>529</v>
      </c>
      <c r="N1190" s="232" t="s">
        <v>1969</v>
      </c>
      <c r="O1190" s="232"/>
    </row>
    <row r="1191" spans="2:15" ht="12.75" customHeight="1">
      <c r="B1191" s="232" t="s">
        <v>1970</v>
      </c>
      <c r="C1191" s="232"/>
      <c r="D1191" s="187" t="s">
        <v>1971</v>
      </c>
      <c r="E1191" s="188" t="s">
        <v>450</v>
      </c>
      <c r="F1191" s="233" t="s">
        <v>432</v>
      </c>
      <c r="G1191" s="233"/>
      <c r="H1191" s="189" t="s">
        <v>1972</v>
      </c>
      <c r="I1191" s="190">
        <v>18</v>
      </c>
      <c r="J1191" s="191" t="s">
        <v>359</v>
      </c>
      <c r="M1191" s="188" t="s">
        <v>430</v>
      </c>
      <c r="N1191" s="232" t="s">
        <v>1973</v>
      </c>
      <c r="O1191" s="232"/>
    </row>
    <row r="1192" spans="2:15" ht="12.75" customHeight="1">
      <c r="B1192" s="232" t="s">
        <v>1974</v>
      </c>
      <c r="C1192" s="232"/>
      <c r="D1192" s="187" t="s">
        <v>773</v>
      </c>
      <c r="E1192" s="188" t="s">
        <v>474</v>
      </c>
      <c r="F1192" s="233" t="s">
        <v>428</v>
      </c>
      <c r="G1192" s="233"/>
      <c r="H1192" s="189" t="s">
        <v>1975</v>
      </c>
      <c r="I1192" s="190">
        <v>19</v>
      </c>
      <c r="J1192" s="191" t="s">
        <v>351</v>
      </c>
      <c r="M1192" s="188" t="s">
        <v>430</v>
      </c>
      <c r="N1192" s="232" t="s">
        <v>1976</v>
      </c>
      <c r="O1192" s="232"/>
    </row>
    <row r="1193" spans="2:15" ht="12.75" customHeight="1">
      <c r="B1193" s="232" t="s">
        <v>1970</v>
      </c>
      <c r="C1193" s="232"/>
      <c r="D1193" s="187" t="s">
        <v>1971</v>
      </c>
      <c r="E1193" s="188" t="s">
        <v>485</v>
      </c>
      <c r="F1193" s="233" t="s">
        <v>432</v>
      </c>
      <c r="G1193" s="233"/>
      <c r="H1193" s="189" t="s">
        <v>1977</v>
      </c>
      <c r="I1193" s="190">
        <v>25</v>
      </c>
      <c r="J1193" s="191" t="s">
        <v>359</v>
      </c>
      <c r="M1193" s="188" t="s">
        <v>430</v>
      </c>
      <c r="N1193" s="232" t="s">
        <v>1973</v>
      </c>
      <c r="O1193" s="232"/>
    </row>
    <row r="1194" spans="2:15" ht="24.75" customHeight="1">
      <c r="B1194" s="232" t="s">
        <v>1944</v>
      </c>
      <c r="C1194" s="232"/>
      <c r="D1194" s="187" t="s">
        <v>1193</v>
      </c>
      <c r="E1194" s="188" t="s">
        <v>485</v>
      </c>
      <c r="F1194" s="233" t="s">
        <v>432</v>
      </c>
      <c r="G1194" s="233"/>
      <c r="H1194" s="189" t="s">
        <v>1978</v>
      </c>
      <c r="I1194" s="190">
        <v>57</v>
      </c>
      <c r="J1194" s="191" t="s">
        <v>359</v>
      </c>
      <c r="M1194" s="188" t="s">
        <v>430</v>
      </c>
      <c r="N1194" s="232" t="s">
        <v>1946</v>
      </c>
      <c r="O1194" s="232"/>
    </row>
    <row r="1195" spans="2:15" ht="24.75" customHeight="1">
      <c r="B1195" s="232" t="s">
        <v>1924</v>
      </c>
      <c r="C1195" s="232"/>
      <c r="D1195" s="187" t="s">
        <v>1925</v>
      </c>
      <c r="E1195" s="188" t="s">
        <v>479</v>
      </c>
      <c r="F1195" s="233" t="s">
        <v>432</v>
      </c>
      <c r="G1195" s="233"/>
      <c r="H1195" s="189" t="s">
        <v>514</v>
      </c>
      <c r="I1195" s="191" t="s">
        <v>434</v>
      </c>
      <c r="J1195" s="191" t="s">
        <v>336</v>
      </c>
      <c r="M1195" s="188" t="s">
        <v>430</v>
      </c>
      <c r="N1195" s="232" t="s">
        <v>1927</v>
      </c>
      <c r="O1195" s="232"/>
    </row>
    <row r="1196" spans="2:15" ht="12.75" customHeight="1">
      <c r="B1196" s="232" t="s">
        <v>1909</v>
      </c>
      <c r="C1196" s="232"/>
      <c r="D1196" s="187" t="s">
        <v>1910</v>
      </c>
      <c r="E1196" s="188" t="s">
        <v>450</v>
      </c>
      <c r="F1196" s="233" t="s">
        <v>432</v>
      </c>
      <c r="G1196" s="233"/>
      <c r="H1196" s="189" t="s">
        <v>1979</v>
      </c>
      <c r="I1196" s="191" t="s">
        <v>434</v>
      </c>
      <c r="J1196" s="191" t="s">
        <v>343</v>
      </c>
      <c r="M1196" s="188" t="s">
        <v>430</v>
      </c>
      <c r="N1196" s="232" t="s">
        <v>1912</v>
      </c>
      <c r="O1196" s="232"/>
    </row>
    <row r="1197" spans="2:15" ht="12.75" customHeight="1">
      <c r="B1197" s="232" t="s">
        <v>1909</v>
      </c>
      <c r="C1197" s="232"/>
      <c r="D1197" s="187" t="s">
        <v>1910</v>
      </c>
      <c r="E1197" s="188" t="s">
        <v>485</v>
      </c>
      <c r="F1197" s="233" t="s">
        <v>432</v>
      </c>
      <c r="G1197" s="233"/>
      <c r="H1197" s="189" t="s">
        <v>1980</v>
      </c>
      <c r="I1197" s="191" t="s">
        <v>434</v>
      </c>
      <c r="J1197" s="191" t="s">
        <v>343</v>
      </c>
      <c r="M1197" s="188" t="s">
        <v>430</v>
      </c>
      <c r="N1197" s="232" t="s">
        <v>1912</v>
      </c>
      <c r="O1197" s="232"/>
    </row>
    <row r="1198" spans="2:15" ht="12.75" customHeight="1">
      <c r="B1198" s="232" t="s">
        <v>1981</v>
      </c>
      <c r="C1198" s="232"/>
      <c r="D1198" s="187" t="s">
        <v>1982</v>
      </c>
      <c r="E1198" s="188" t="s">
        <v>469</v>
      </c>
      <c r="F1198" s="233" t="s">
        <v>428</v>
      </c>
      <c r="G1198" s="233"/>
      <c r="H1198" s="189" t="s">
        <v>405</v>
      </c>
      <c r="M1198" s="188" t="s">
        <v>441</v>
      </c>
      <c r="N1198" s="232" t="s">
        <v>1983</v>
      </c>
      <c r="O1198" s="232"/>
    </row>
    <row r="1199" spans="2:15" ht="12.75" customHeight="1">
      <c r="B1199" s="232" t="s">
        <v>1909</v>
      </c>
      <c r="C1199" s="232"/>
      <c r="D1199" s="187" t="s">
        <v>1910</v>
      </c>
      <c r="E1199" s="188" t="s">
        <v>485</v>
      </c>
      <c r="F1199" s="233" t="s">
        <v>428</v>
      </c>
      <c r="G1199" s="233"/>
      <c r="H1199" s="189" t="s">
        <v>405</v>
      </c>
      <c r="M1199" s="188" t="s">
        <v>430</v>
      </c>
      <c r="N1199" s="232" t="s">
        <v>1912</v>
      </c>
      <c r="O1199" s="232"/>
    </row>
    <row r="1200" spans="2:15" ht="12.75" customHeight="1">
      <c r="B1200" s="232" t="s">
        <v>1953</v>
      </c>
      <c r="C1200" s="232"/>
      <c r="D1200" s="187" t="s">
        <v>1954</v>
      </c>
      <c r="E1200" s="188" t="s">
        <v>464</v>
      </c>
      <c r="F1200" s="233" t="s">
        <v>428</v>
      </c>
      <c r="G1200" s="233"/>
      <c r="H1200" s="189" t="s">
        <v>405</v>
      </c>
      <c r="M1200" s="188" t="s">
        <v>529</v>
      </c>
      <c r="N1200" s="232" t="s">
        <v>1908</v>
      </c>
      <c r="O1200" s="232"/>
    </row>
    <row r="1201" spans="2:15" ht="12.75" customHeight="1">
      <c r="B1201" s="232" t="s">
        <v>1984</v>
      </c>
      <c r="C1201" s="232"/>
      <c r="D1201" s="187" t="s">
        <v>1985</v>
      </c>
      <c r="E1201" s="188" t="s">
        <v>469</v>
      </c>
      <c r="F1201" s="233" t="s">
        <v>428</v>
      </c>
      <c r="G1201" s="233"/>
      <c r="H1201" s="189" t="s">
        <v>405</v>
      </c>
      <c r="M1201" s="188" t="s">
        <v>529</v>
      </c>
      <c r="N1201" s="232" t="s">
        <v>1986</v>
      </c>
      <c r="O1201" s="232"/>
    </row>
    <row r="1202" spans="2:15" ht="12.75" customHeight="1">
      <c r="B1202" s="232" t="s">
        <v>1987</v>
      </c>
      <c r="C1202" s="232"/>
      <c r="D1202" s="187" t="s">
        <v>1971</v>
      </c>
      <c r="E1202" s="188" t="s">
        <v>485</v>
      </c>
      <c r="F1202" s="233" t="s">
        <v>432</v>
      </c>
      <c r="G1202" s="233"/>
      <c r="H1202" s="189" t="s">
        <v>285</v>
      </c>
      <c r="M1202" s="188" t="s">
        <v>430</v>
      </c>
      <c r="N1202" s="232" t="s">
        <v>1988</v>
      </c>
      <c r="O1202" s="232"/>
    </row>
    <row r="1203" spans="2:15" ht="12.75" customHeight="1">
      <c r="B1203" s="232" t="s">
        <v>1987</v>
      </c>
      <c r="C1203" s="232"/>
      <c r="D1203" s="187" t="s">
        <v>1971</v>
      </c>
      <c r="E1203" s="188" t="s">
        <v>576</v>
      </c>
      <c r="F1203" s="233" t="s">
        <v>432</v>
      </c>
      <c r="G1203" s="233"/>
      <c r="H1203" s="189" t="s">
        <v>285</v>
      </c>
      <c r="M1203" s="188" t="s">
        <v>430</v>
      </c>
      <c r="N1203" s="232" t="s">
        <v>1988</v>
      </c>
      <c r="O1203" s="232"/>
    </row>
    <row r="1204" spans="2:15" ht="12.75" customHeight="1">
      <c r="B1204" s="232" t="s">
        <v>1989</v>
      </c>
      <c r="C1204" s="232"/>
      <c r="D1204" s="187" t="s">
        <v>1990</v>
      </c>
      <c r="E1204" s="188" t="s">
        <v>542</v>
      </c>
      <c r="F1204" s="233" t="s">
        <v>428</v>
      </c>
      <c r="G1204" s="233"/>
      <c r="H1204" s="189" t="s">
        <v>285</v>
      </c>
      <c r="M1204" s="188" t="s">
        <v>430</v>
      </c>
      <c r="N1204" s="232" t="s">
        <v>1931</v>
      </c>
      <c r="O1204" s="232"/>
    </row>
    <row r="1205" spans="2:15" ht="12.75" customHeight="1">
      <c r="B1205" s="232" t="s">
        <v>1991</v>
      </c>
      <c r="C1205" s="232"/>
      <c r="D1205" s="187" t="s">
        <v>1992</v>
      </c>
      <c r="E1205" s="188" t="s">
        <v>464</v>
      </c>
      <c r="F1205" s="233" t="s">
        <v>428</v>
      </c>
      <c r="G1205" s="233"/>
      <c r="H1205" s="189" t="s">
        <v>285</v>
      </c>
      <c r="M1205" s="188" t="s">
        <v>430</v>
      </c>
      <c r="N1205" s="232" t="s">
        <v>1993</v>
      </c>
      <c r="O1205" s="232"/>
    </row>
    <row r="1206" spans="2:15" ht="12.75" customHeight="1">
      <c r="B1206" s="232" t="s">
        <v>1991</v>
      </c>
      <c r="C1206" s="232"/>
      <c r="D1206" s="187" t="s">
        <v>1992</v>
      </c>
      <c r="E1206" s="188" t="s">
        <v>474</v>
      </c>
      <c r="F1206" s="233" t="s">
        <v>428</v>
      </c>
      <c r="G1206" s="233"/>
      <c r="H1206" s="189" t="s">
        <v>285</v>
      </c>
      <c r="M1206" s="188" t="s">
        <v>430</v>
      </c>
      <c r="N1206" s="232" t="s">
        <v>1993</v>
      </c>
      <c r="O1206" s="232"/>
    </row>
    <row r="1207" spans="2:15" ht="12.75" customHeight="1">
      <c r="B1207" s="232" t="s">
        <v>1994</v>
      </c>
      <c r="C1207" s="232"/>
      <c r="D1207" s="187" t="s">
        <v>1995</v>
      </c>
      <c r="E1207" s="188" t="s">
        <v>542</v>
      </c>
      <c r="F1207" s="233" t="s">
        <v>428</v>
      </c>
      <c r="G1207" s="233"/>
      <c r="H1207" s="189" t="s">
        <v>227</v>
      </c>
      <c r="M1207" s="188" t="s">
        <v>699</v>
      </c>
      <c r="N1207" s="232" t="s">
        <v>1996</v>
      </c>
      <c r="O1207" s="232"/>
    </row>
    <row r="1208" spans="2:15" ht="12.75" customHeight="1">
      <c r="B1208" s="232" t="s">
        <v>1997</v>
      </c>
      <c r="C1208" s="232"/>
      <c r="D1208" s="187" t="s">
        <v>1998</v>
      </c>
      <c r="E1208" s="188" t="s">
        <v>566</v>
      </c>
      <c r="F1208" s="233" t="s">
        <v>428</v>
      </c>
      <c r="G1208" s="233"/>
      <c r="H1208" s="189" t="s">
        <v>227</v>
      </c>
      <c r="M1208" s="188" t="s">
        <v>699</v>
      </c>
      <c r="N1208" s="232" t="s">
        <v>1999</v>
      </c>
      <c r="O1208" s="232"/>
    </row>
    <row r="1209" spans="2:15" ht="11.25" customHeight="1">
      <c r="B1209" s="184"/>
      <c r="C1209" s="184"/>
      <c r="D1209" s="184"/>
      <c r="E1209" s="184"/>
      <c r="F1209" s="184"/>
      <c r="G1209" s="184"/>
      <c r="H1209" s="184"/>
      <c r="I1209" s="184"/>
      <c r="J1209" s="184"/>
      <c r="K1209" s="184"/>
      <c r="L1209" s="184"/>
      <c r="M1209" s="184"/>
      <c r="N1209" s="184"/>
      <c r="O1209" s="184"/>
    </row>
    <row r="1210" spans="2:3" ht="12.75" customHeight="1">
      <c r="B1210" s="181" t="s">
        <v>106</v>
      </c>
      <c r="C1210" s="181"/>
    </row>
    <row r="1211" spans="2:11" ht="12.75" customHeight="1">
      <c r="B1211" s="179" t="s">
        <v>107</v>
      </c>
      <c r="K1211" s="181" t="s">
        <v>14</v>
      </c>
    </row>
    <row r="1212" ht="11.25" customHeight="1"/>
    <row r="1213" ht="11.25" customHeight="1"/>
    <row r="1214" spans="2:11" ht="12.75" customHeight="1">
      <c r="B1214" s="181" t="s">
        <v>21</v>
      </c>
      <c r="C1214" s="181"/>
      <c r="K1214" s="181" t="s">
        <v>22</v>
      </c>
    </row>
    <row r="1215" s="179" customFormat="1" ht="11.25" customHeight="1">
      <c r="B1215" s="179" t="s">
        <v>107</v>
      </c>
    </row>
    <row r="1216" ht="11.25" customHeight="1"/>
    <row r="1217" spans="7:14" ht="11.25" customHeight="1">
      <c r="G1217" s="235" t="s">
        <v>131</v>
      </c>
      <c r="H1217" s="235"/>
      <c r="I1217" s="235"/>
      <c r="J1217" s="235"/>
      <c r="K1217" s="235"/>
      <c r="L1217" s="235"/>
      <c r="M1217" s="235"/>
      <c r="N1217" s="235"/>
    </row>
    <row r="1218" spans="7:14" ht="11.25" customHeight="1">
      <c r="G1218" s="235"/>
      <c r="H1218" s="235"/>
      <c r="I1218" s="235"/>
      <c r="J1218" s="235"/>
      <c r="K1218" s="235"/>
      <c r="L1218" s="235"/>
      <c r="M1218" s="235"/>
      <c r="N1218" s="235"/>
    </row>
    <row r="1219" spans="7:14" ht="11.25" customHeight="1">
      <c r="G1219" s="235"/>
      <c r="H1219" s="235"/>
      <c r="I1219" s="235"/>
      <c r="J1219" s="235"/>
      <c r="K1219" s="235"/>
      <c r="L1219" s="235"/>
      <c r="M1219" s="235"/>
      <c r="N1219" s="235"/>
    </row>
    <row r="1220" spans="7:14" ht="11.25" customHeight="1">
      <c r="G1220" s="235"/>
      <c r="H1220" s="235"/>
      <c r="I1220" s="235"/>
      <c r="J1220" s="235"/>
      <c r="K1220" s="235"/>
      <c r="L1220" s="235"/>
      <c r="M1220" s="235"/>
      <c r="N1220" s="235"/>
    </row>
    <row r="1221" spans="7:14" ht="11.25" customHeight="1">
      <c r="G1221" s="235"/>
      <c r="H1221" s="235"/>
      <c r="I1221" s="235"/>
      <c r="J1221" s="235"/>
      <c r="K1221" s="235"/>
      <c r="L1221" s="235"/>
      <c r="M1221" s="235"/>
      <c r="N1221" s="235"/>
    </row>
    <row r="1222" spans="7:14" ht="11.25" customHeight="1">
      <c r="G1222" s="235"/>
      <c r="H1222" s="235"/>
      <c r="I1222" s="235"/>
      <c r="J1222" s="235"/>
      <c r="K1222" s="235"/>
      <c r="L1222" s="235"/>
      <c r="M1222" s="235"/>
      <c r="N1222" s="235"/>
    </row>
    <row r="1223" ht="11.25" customHeight="1"/>
    <row r="1224" spans="7:14" ht="11.25" customHeight="1">
      <c r="G1224" s="236" t="s">
        <v>132</v>
      </c>
      <c r="H1224" s="236"/>
      <c r="I1224" s="236"/>
      <c r="J1224" s="236"/>
      <c r="K1224" s="236"/>
      <c r="L1224" s="236"/>
      <c r="M1224" s="236"/>
      <c r="N1224" s="236"/>
    </row>
    <row r="1225" spans="7:14" ht="11.25" customHeight="1">
      <c r="G1225" s="236"/>
      <c r="H1225" s="236"/>
      <c r="I1225" s="236"/>
      <c r="J1225" s="236"/>
      <c r="K1225" s="236"/>
      <c r="L1225" s="236"/>
      <c r="M1225" s="236"/>
      <c r="N1225" s="236"/>
    </row>
    <row r="1226" spans="1:15" ht="15.75" customHeight="1">
      <c r="A1226" s="237" t="s">
        <v>414</v>
      </c>
      <c r="B1226" s="237"/>
      <c r="C1226" s="237"/>
      <c r="D1226" s="237"/>
      <c r="E1226" s="237"/>
      <c r="F1226" s="237"/>
      <c r="G1226" s="237"/>
      <c r="H1226" s="237"/>
      <c r="I1226" s="237"/>
      <c r="J1226" s="237"/>
      <c r="K1226" s="237"/>
      <c r="L1226" s="237"/>
      <c r="M1226" s="237"/>
      <c r="N1226" s="237"/>
      <c r="O1226" s="237"/>
    </row>
    <row r="1227" spans="1:15" s="179" customFormat="1" ht="15.75" customHeight="1">
      <c r="A1227" s="238" t="s">
        <v>103</v>
      </c>
      <c r="B1227" s="238"/>
      <c r="C1227" s="238"/>
      <c r="D1227" s="238"/>
      <c r="E1227" s="238"/>
      <c r="F1227" s="238"/>
      <c r="G1227" s="238"/>
      <c r="H1227" s="238"/>
      <c r="I1227" s="238"/>
      <c r="J1227" s="238"/>
      <c r="K1227" s="238"/>
      <c r="L1227" s="238"/>
      <c r="M1227" s="238"/>
      <c r="N1227" s="238"/>
      <c r="O1227" s="238"/>
    </row>
    <row r="1228" s="179" customFormat="1" ht="4.5" customHeight="1"/>
    <row r="1229" spans="2:15" s="181" customFormat="1" ht="24.75" customHeight="1">
      <c r="B1229" s="239" t="s">
        <v>135</v>
      </c>
      <c r="C1229" s="239"/>
      <c r="D1229" s="182" t="s">
        <v>415</v>
      </c>
      <c r="E1229" s="183" t="s">
        <v>416</v>
      </c>
      <c r="F1229" s="239" t="s">
        <v>417</v>
      </c>
      <c r="G1229" s="239"/>
      <c r="H1229" s="183" t="s">
        <v>418</v>
      </c>
      <c r="I1229" s="183" t="s">
        <v>419</v>
      </c>
      <c r="J1229" s="183" t="s">
        <v>420</v>
      </c>
      <c r="K1229" s="183" t="s">
        <v>130</v>
      </c>
      <c r="L1229" s="183" t="s">
        <v>421</v>
      </c>
      <c r="M1229" s="183" t="s">
        <v>422</v>
      </c>
      <c r="N1229" s="239" t="s">
        <v>139</v>
      </c>
      <c r="O1229" s="239"/>
    </row>
    <row r="1230" spans="2:15" ht="12.75" customHeight="1">
      <c r="B1230" s="184"/>
      <c r="C1230" s="184"/>
      <c r="D1230" s="184"/>
      <c r="E1230" s="234" t="s">
        <v>423</v>
      </c>
      <c r="F1230" s="234"/>
      <c r="G1230" s="234"/>
      <c r="H1230" s="234"/>
      <c r="I1230" s="234"/>
      <c r="J1230" s="234"/>
      <c r="K1230" s="185"/>
      <c r="L1230" s="184"/>
      <c r="M1230" s="184"/>
      <c r="N1230" s="184"/>
      <c r="O1230" s="184"/>
    </row>
    <row r="1231" s="179" customFormat="1" ht="7.5" customHeight="1"/>
    <row r="1232" spans="2:3" ht="12.75" customHeight="1">
      <c r="B1232" s="186" t="s">
        <v>424</v>
      </c>
      <c r="C1232" s="186"/>
    </row>
    <row r="1233" s="179" customFormat="1" ht="6" customHeight="1"/>
    <row r="1234" spans="2:15" ht="12.75" customHeight="1">
      <c r="B1234" s="232" t="s">
        <v>2000</v>
      </c>
      <c r="C1234" s="232"/>
      <c r="D1234" s="187" t="s">
        <v>2001</v>
      </c>
      <c r="E1234" s="188" t="s">
        <v>450</v>
      </c>
      <c r="F1234" s="233" t="s">
        <v>428</v>
      </c>
      <c r="G1234" s="233"/>
      <c r="H1234" s="189" t="s">
        <v>2002</v>
      </c>
      <c r="I1234" s="190">
        <v>1</v>
      </c>
      <c r="J1234" s="191" t="s">
        <v>336</v>
      </c>
      <c r="K1234" s="192">
        <v>26</v>
      </c>
      <c r="M1234" s="188" t="s">
        <v>538</v>
      </c>
      <c r="N1234" s="232" t="s">
        <v>2003</v>
      </c>
      <c r="O1234" s="232"/>
    </row>
    <row r="1235" spans="2:15" ht="12.75" customHeight="1">
      <c r="B1235" s="232" t="s">
        <v>2004</v>
      </c>
      <c r="C1235" s="232"/>
      <c r="D1235" s="187" t="s">
        <v>2005</v>
      </c>
      <c r="E1235" s="188" t="s">
        <v>572</v>
      </c>
      <c r="F1235" s="233" t="s">
        <v>428</v>
      </c>
      <c r="G1235" s="233"/>
      <c r="H1235" s="189" t="s">
        <v>2006</v>
      </c>
      <c r="I1235" s="190">
        <v>1</v>
      </c>
      <c r="J1235" s="191" t="s">
        <v>336</v>
      </c>
      <c r="K1235" s="192">
        <v>26</v>
      </c>
      <c r="M1235" s="188" t="s">
        <v>430</v>
      </c>
      <c r="N1235" s="232" t="s">
        <v>2007</v>
      </c>
      <c r="O1235" s="232"/>
    </row>
    <row r="1236" spans="2:15" ht="12.75" customHeight="1">
      <c r="B1236" s="232" t="s">
        <v>2008</v>
      </c>
      <c r="C1236" s="232"/>
      <c r="D1236" s="187" t="s">
        <v>2009</v>
      </c>
      <c r="E1236" s="188" t="s">
        <v>576</v>
      </c>
      <c r="F1236" s="233" t="s">
        <v>428</v>
      </c>
      <c r="G1236" s="233"/>
      <c r="H1236" s="189" t="s">
        <v>2010</v>
      </c>
      <c r="I1236" s="190">
        <v>1</v>
      </c>
      <c r="J1236" s="191" t="s">
        <v>336</v>
      </c>
      <c r="K1236" s="192">
        <v>26</v>
      </c>
      <c r="M1236" s="188" t="s">
        <v>549</v>
      </c>
      <c r="N1236" s="232" t="s">
        <v>2003</v>
      </c>
      <c r="O1236" s="232"/>
    </row>
    <row r="1237" spans="2:15" ht="12.75" customHeight="1">
      <c r="B1237" s="232" t="s">
        <v>2008</v>
      </c>
      <c r="C1237" s="232"/>
      <c r="D1237" s="187" t="s">
        <v>2009</v>
      </c>
      <c r="E1237" s="188" t="s">
        <v>485</v>
      </c>
      <c r="F1237" s="233" t="s">
        <v>428</v>
      </c>
      <c r="G1237" s="233"/>
      <c r="H1237" s="189" t="s">
        <v>2011</v>
      </c>
      <c r="I1237" s="190">
        <v>2</v>
      </c>
      <c r="J1237" s="191" t="s">
        <v>336</v>
      </c>
      <c r="K1237" s="192">
        <v>25</v>
      </c>
      <c r="M1237" s="188" t="s">
        <v>549</v>
      </c>
      <c r="N1237" s="232" t="s">
        <v>2003</v>
      </c>
      <c r="O1237" s="232"/>
    </row>
    <row r="1238" spans="2:15" ht="12.75" customHeight="1">
      <c r="B1238" s="232" t="s">
        <v>2012</v>
      </c>
      <c r="C1238" s="232"/>
      <c r="D1238" s="187" t="s">
        <v>2013</v>
      </c>
      <c r="E1238" s="188" t="s">
        <v>547</v>
      </c>
      <c r="F1238" s="233" t="s">
        <v>428</v>
      </c>
      <c r="G1238" s="233"/>
      <c r="H1238" s="189" t="s">
        <v>2014</v>
      </c>
      <c r="I1238" s="190">
        <v>6</v>
      </c>
      <c r="J1238" s="191" t="s">
        <v>343</v>
      </c>
      <c r="K1238" s="192">
        <v>21</v>
      </c>
      <c r="M1238" s="188" t="s">
        <v>430</v>
      </c>
      <c r="N1238" s="232" t="s">
        <v>2007</v>
      </c>
      <c r="O1238" s="232"/>
    </row>
    <row r="1239" spans="2:15" ht="12.75" customHeight="1">
      <c r="B1239" s="232" t="s">
        <v>2015</v>
      </c>
      <c r="C1239" s="232"/>
      <c r="D1239" s="187" t="s">
        <v>2016</v>
      </c>
      <c r="E1239" s="188" t="s">
        <v>464</v>
      </c>
      <c r="F1239" s="233" t="s">
        <v>428</v>
      </c>
      <c r="G1239" s="233"/>
      <c r="H1239" s="189" t="s">
        <v>2017</v>
      </c>
      <c r="I1239" s="190">
        <v>20</v>
      </c>
      <c r="J1239" s="191" t="s">
        <v>351</v>
      </c>
      <c r="K1239" s="192">
        <v>15</v>
      </c>
      <c r="M1239" s="188" t="s">
        <v>549</v>
      </c>
      <c r="N1239" s="232" t="s">
        <v>2018</v>
      </c>
      <c r="O1239" s="232"/>
    </row>
    <row r="1240" spans="2:15" ht="24.75" customHeight="1">
      <c r="B1240" s="232" t="s">
        <v>2019</v>
      </c>
      <c r="C1240" s="232"/>
      <c r="D1240" s="187" t="s">
        <v>2020</v>
      </c>
      <c r="E1240" s="188" t="s">
        <v>450</v>
      </c>
      <c r="F1240" s="233" t="s">
        <v>428</v>
      </c>
      <c r="G1240" s="233"/>
      <c r="H1240" s="189" t="s">
        <v>2021</v>
      </c>
      <c r="I1240" s="190">
        <v>2</v>
      </c>
      <c r="J1240" s="191" t="s">
        <v>336</v>
      </c>
      <c r="M1240" s="188" t="s">
        <v>549</v>
      </c>
      <c r="N1240" s="232" t="s">
        <v>2022</v>
      </c>
      <c r="O1240" s="232"/>
    </row>
    <row r="1241" spans="2:15" ht="12.75" customHeight="1">
      <c r="B1241" s="232" t="s">
        <v>2023</v>
      </c>
      <c r="C1241" s="232"/>
      <c r="D1241" s="187" t="s">
        <v>2024</v>
      </c>
      <c r="E1241" s="188" t="s">
        <v>450</v>
      </c>
      <c r="F1241" s="233" t="s">
        <v>428</v>
      </c>
      <c r="G1241" s="233"/>
      <c r="H1241" s="189" t="s">
        <v>2025</v>
      </c>
      <c r="I1241" s="190">
        <v>3</v>
      </c>
      <c r="J1241" s="191" t="s">
        <v>336</v>
      </c>
      <c r="M1241" s="188" t="s">
        <v>430</v>
      </c>
      <c r="N1241" s="232" t="s">
        <v>2026</v>
      </c>
      <c r="O1241" s="232"/>
    </row>
    <row r="1242" spans="2:15" ht="12.75" customHeight="1">
      <c r="B1242" s="232" t="s">
        <v>2027</v>
      </c>
      <c r="C1242" s="232"/>
      <c r="D1242" s="187" t="s">
        <v>2028</v>
      </c>
      <c r="E1242" s="188" t="s">
        <v>485</v>
      </c>
      <c r="F1242" s="233" t="s">
        <v>428</v>
      </c>
      <c r="G1242" s="233"/>
      <c r="H1242" s="189" t="s">
        <v>2029</v>
      </c>
      <c r="I1242" s="190">
        <v>3</v>
      </c>
      <c r="J1242" s="191" t="s">
        <v>343</v>
      </c>
      <c r="M1242" s="188" t="s">
        <v>430</v>
      </c>
      <c r="N1242" s="232" t="s">
        <v>2030</v>
      </c>
      <c r="O1242" s="232"/>
    </row>
    <row r="1243" spans="2:15" ht="12.75" customHeight="1">
      <c r="B1243" s="232" t="s">
        <v>2023</v>
      </c>
      <c r="C1243" s="232"/>
      <c r="D1243" s="187" t="s">
        <v>2024</v>
      </c>
      <c r="E1243" s="188" t="s">
        <v>485</v>
      </c>
      <c r="F1243" s="233" t="s">
        <v>428</v>
      </c>
      <c r="G1243" s="233"/>
      <c r="H1243" s="189" t="s">
        <v>1026</v>
      </c>
      <c r="I1243" s="190">
        <v>4</v>
      </c>
      <c r="J1243" s="191" t="s">
        <v>343</v>
      </c>
      <c r="M1243" s="188" t="s">
        <v>430</v>
      </c>
      <c r="N1243" s="232" t="s">
        <v>2026</v>
      </c>
      <c r="O1243" s="232"/>
    </row>
    <row r="1244" spans="2:15" ht="12.75" customHeight="1">
      <c r="B1244" s="232" t="s">
        <v>2031</v>
      </c>
      <c r="C1244" s="232"/>
      <c r="D1244" s="187" t="s">
        <v>2032</v>
      </c>
      <c r="E1244" s="188" t="s">
        <v>576</v>
      </c>
      <c r="F1244" s="233" t="s">
        <v>428</v>
      </c>
      <c r="G1244" s="233"/>
      <c r="H1244" s="189" t="s">
        <v>2033</v>
      </c>
      <c r="I1244" s="190">
        <v>7</v>
      </c>
      <c r="J1244" s="191" t="s">
        <v>343</v>
      </c>
      <c r="M1244" s="188" t="s">
        <v>430</v>
      </c>
      <c r="N1244" s="232" t="s">
        <v>2026</v>
      </c>
      <c r="O1244" s="232"/>
    </row>
    <row r="1245" spans="2:15" ht="24.75" customHeight="1">
      <c r="B1245" s="232" t="s">
        <v>2019</v>
      </c>
      <c r="C1245" s="232"/>
      <c r="D1245" s="187" t="s">
        <v>2020</v>
      </c>
      <c r="E1245" s="188" t="s">
        <v>485</v>
      </c>
      <c r="F1245" s="233" t="s">
        <v>432</v>
      </c>
      <c r="G1245" s="233"/>
      <c r="H1245" s="189" t="s">
        <v>989</v>
      </c>
      <c r="I1245" s="190">
        <v>9</v>
      </c>
      <c r="J1245" s="191" t="s">
        <v>343</v>
      </c>
      <c r="M1245" s="188" t="s">
        <v>549</v>
      </c>
      <c r="N1245" s="232" t="s">
        <v>2022</v>
      </c>
      <c r="O1245" s="232"/>
    </row>
    <row r="1246" spans="2:15" ht="24.75" customHeight="1">
      <c r="B1246" s="232" t="s">
        <v>2034</v>
      </c>
      <c r="C1246" s="232"/>
      <c r="D1246" s="187" t="s">
        <v>2035</v>
      </c>
      <c r="E1246" s="188" t="s">
        <v>450</v>
      </c>
      <c r="F1246" s="233" t="s">
        <v>432</v>
      </c>
      <c r="G1246" s="233"/>
      <c r="H1246" s="189" t="s">
        <v>2036</v>
      </c>
      <c r="I1246" s="190">
        <v>13</v>
      </c>
      <c r="J1246" s="191" t="s">
        <v>351</v>
      </c>
      <c r="M1246" s="188" t="s">
        <v>430</v>
      </c>
      <c r="N1246" s="232" t="s">
        <v>2037</v>
      </c>
      <c r="O1246" s="232"/>
    </row>
    <row r="1247" spans="2:15" ht="24.75" customHeight="1">
      <c r="B1247" s="232" t="s">
        <v>2034</v>
      </c>
      <c r="C1247" s="232"/>
      <c r="D1247" s="187" t="s">
        <v>2035</v>
      </c>
      <c r="E1247" s="188" t="s">
        <v>485</v>
      </c>
      <c r="F1247" s="233" t="s">
        <v>432</v>
      </c>
      <c r="G1247" s="233"/>
      <c r="H1247" s="189" t="s">
        <v>1746</v>
      </c>
      <c r="I1247" s="190">
        <v>15</v>
      </c>
      <c r="J1247" s="191" t="s">
        <v>343</v>
      </c>
      <c r="M1247" s="188" t="s">
        <v>430</v>
      </c>
      <c r="N1247" s="232" t="s">
        <v>2037</v>
      </c>
      <c r="O1247" s="232"/>
    </row>
    <row r="1248" spans="2:15" ht="12.75" customHeight="1">
      <c r="B1248" s="232" t="s">
        <v>2038</v>
      </c>
      <c r="C1248" s="232"/>
      <c r="D1248" s="187" t="s">
        <v>2039</v>
      </c>
      <c r="E1248" s="188" t="s">
        <v>450</v>
      </c>
      <c r="F1248" s="233" t="s">
        <v>432</v>
      </c>
      <c r="G1248" s="233"/>
      <c r="H1248" s="189" t="s">
        <v>2040</v>
      </c>
      <c r="I1248" s="190">
        <v>16</v>
      </c>
      <c r="J1248" s="191" t="s">
        <v>351</v>
      </c>
      <c r="M1248" s="188" t="s">
        <v>430</v>
      </c>
      <c r="N1248" s="232" t="s">
        <v>2041</v>
      </c>
      <c r="O1248" s="232"/>
    </row>
    <row r="1249" spans="2:15" ht="12.75" customHeight="1">
      <c r="B1249" s="232" t="s">
        <v>2027</v>
      </c>
      <c r="C1249" s="232"/>
      <c r="D1249" s="187" t="s">
        <v>2028</v>
      </c>
      <c r="E1249" s="188" t="s">
        <v>485</v>
      </c>
      <c r="F1249" s="233" t="s">
        <v>432</v>
      </c>
      <c r="G1249" s="233"/>
      <c r="H1249" s="189" t="s">
        <v>2042</v>
      </c>
      <c r="I1249" s="191" t="s">
        <v>517</v>
      </c>
      <c r="J1249" s="191" t="s">
        <v>343</v>
      </c>
      <c r="M1249" s="188" t="s">
        <v>430</v>
      </c>
      <c r="N1249" s="232" t="s">
        <v>2030</v>
      </c>
      <c r="O1249" s="232"/>
    </row>
    <row r="1250" spans="2:15" ht="12.75" customHeight="1">
      <c r="B1250" s="232" t="s">
        <v>2008</v>
      </c>
      <c r="C1250" s="232"/>
      <c r="D1250" s="187" t="s">
        <v>2009</v>
      </c>
      <c r="E1250" s="188" t="s">
        <v>485</v>
      </c>
      <c r="F1250" s="233" t="s">
        <v>432</v>
      </c>
      <c r="G1250" s="233"/>
      <c r="H1250" s="189" t="s">
        <v>2043</v>
      </c>
      <c r="I1250" s="191" t="s">
        <v>517</v>
      </c>
      <c r="J1250" s="191" t="s">
        <v>343</v>
      </c>
      <c r="M1250" s="188" t="s">
        <v>549</v>
      </c>
      <c r="N1250" s="232" t="s">
        <v>2003</v>
      </c>
      <c r="O1250" s="232"/>
    </row>
    <row r="1251" spans="2:15" ht="12.75" customHeight="1">
      <c r="B1251" s="232" t="s">
        <v>2023</v>
      </c>
      <c r="C1251" s="232"/>
      <c r="D1251" s="187" t="s">
        <v>2024</v>
      </c>
      <c r="E1251" s="188" t="s">
        <v>485</v>
      </c>
      <c r="F1251" s="233" t="s">
        <v>432</v>
      </c>
      <c r="G1251" s="233"/>
      <c r="H1251" s="189" t="s">
        <v>2044</v>
      </c>
      <c r="I1251" s="191" t="s">
        <v>517</v>
      </c>
      <c r="J1251" s="191" t="s">
        <v>343</v>
      </c>
      <c r="M1251" s="188" t="s">
        <v>430</v>
      </c>
      <c r="N1251" s="232" t="s">
        <v>2026</v>
      </c>
      <c r="O1251" s="232"/>
    </row>
    <row r="1252" spans="2:15" ht="12.75" customHeight="1">
      <c r="B1252" s="232" t="s">
        <v>2000</v>
      </c>
      <c r="C1252" s="232"/>
      <c r="D1252" s="187" t="s">
        <v>2001</v>
      </c>
      <c r="E1252" s="188" t="s">
        <v>450</v>
      </c>
      <c r="F1252" s="233" t="s">
        <v>432</v>
      </c>
      <c r="G1252" s="233"/>
      <c r="H1252" s="189" t="s">
        <v>2045</v>
      </c>
      <c r="I1252" s="191" t="s">
        <v>434</v>
      </c>
      <c r="J1252" s="191" t="s">
        <v>336</v>
      </c>
      <c r="M1252" s="188" t="s">
        <v>538</v>
      </c>
      <c r="N1252" s="232" t="s">
        <v>2003</v>
      </c>
      <c r="O1252" s="232"/>
    </row>
    <row r="1253" spans="2:15" ht="12.75" customHeight="1">
      <c r="B1253" s="232" t="s">
        <v>2031</v>
      </c>
      <c r="C1253" s="232"/>
      <c r="D1253" s="187" t="s">
        <v>2032</v>
      </c>
      <c r="E1253" s="188" t="s">
        <v>576</v>
      </c>
      <c r="F1253" s="233" t="s">
        <v>432</v>
      </c>
      <c r="G1253" s="233"/>
      <c r="H1253" s="189" t="s">
        <v>2046</v>
      </c>
      <c r="I1253" s="191" t="s">
        <v>434</v>
      </c>
      <c r="J1253" s="191" t="s">
        <v>336</v>
      </c>
      <c r="M1253" s="188" t="s">
        <v>430</v>
      </c>
      <c r="N1253" s="232" t="s">
        <v>2026</v>
      </c>
      <c r="O1253" s="232"/>
    </row>
    <row r="1254" spans="2:15" ht="12.75" customHeight="1">
      <c r="B1254" s="232" t="s">
        <v>2008</v>
      </c>
      <c r="C1254" s="232"/>
      <c r="D1254" s="187" t="s">
        <v>2009</v>
      </c>
      <c r="E1254" s="188" t="s">
        <v>576</v>
      </c>
      <c r="F1254" s="233" t="s">
        <v>432</v>
      </c>
      <c r="G1254" s="233"/>
      <c r="H1254" s="189" t="s">
        <v>2047</v>
      </c>
      <c r="I1254" s="191" t="s">
        <v>434</v>
      </c>
      <c r="J1254" s="191" t="s">
        <v>336</v>
      </c>
      <c r="M1254" s="188" t="s">
        <v>549</v>
      </c>
      <c r="N1254" s="232" t="s">
        <v>2003</v>
      </c>
      <c r="O1254" s="232"/>
    </row>
    <row r="1255" spans="2:15" ht="12.75" customHeight="1">
      <c r="B1255" s="232" t="s">
        <v>2023</v>
      </c>
      <c r="C1255" s="232"/>
      <c r="D1255" s="187" t="s">
        <v>2024</v>
      </c>
      <c r="E1255" s="188" t="s">
        <v>450</v>
      </c>
      <c r="F1255" s="233" t="s">
        <v>432</v>
      </c>
      <c r="G1255" s="233"/>
      <c r="H1255" s="189" t="s">
        <v>2048</v>
      </c>
      <c r="I1255" s="191" t="s">
        <v>434</v>
      </c>
      <c r="J1255" s="191" t="s">
        <v>336</v>
      </c>
      <c r="M1255" s="188" t="s">
        <v>430</v>
      </c>
      <c r="N1255" s="232" t="s">
        <v>2026</v>
      </c>
      <c r="O1255" s="232"/>
    </row>
    <row r="1256" spans="2:15" ht="24.75" customHeight="1">
      <c r="B1256" s="232" t="s">
        <v>2019</v>
      </c>
      <c r="C1256" s="232"/>
      <c r="D1256" s="187" t="s">
        <v>2020</v>
      </c>
      <c r="E1256" s="188" t="s">
        <v>450</v>
      </c>
      <c r="F1256" s="233" t="s">
        <v>432</v>
      </c>
      <c r="G1256" s="233"/>
      <c r="H1256" s="189" t="s">
        <v>2049</v>
      </c>
      <c r="I1256" s="191" t="s">
        <v>434</v>
      </c>
      <c r="J1256" s="191" t="s">
        <v>343</v>
      </c>
      <c r="M1256" s="188" t="s">
        <v>549</v>
      </c>
      <c r="N1256" s="232" t="s">
        <v>2022</v>
      </c>
      <c r="O1256" s="232"/>
    </row>
    <row r="1257" spans="2:15" ht="12.75" customHeight="1">
      <c r="B1257" s="232" t="s">
        <v>2004</v>
      </c>
      <c r="C1257" s="232"/>
      <c r="D1257" s="187" t="s">
        <v>2005</v>
      </c>
      <c r="E1257" s="188" t="s">
        <v>547</v>
      </c>
      <c r="F1257" s="233" t="s">
        <v>428</v>
      </c>
      <c r="G1257" s="233"/>
      <c r="H1257" s="189" t="s">
        <v>227</v>
      </c>
      <c r="M1257" s="188" t="s">
        <v>430</v>
      </c>
      <c r="N1257" s="232" t="s">
        <v>2007</v>
      </c>
      <c r="O1257" s="232"/>
    </row>
    <row r="1258" spans="2:15" ht="12.75" customHeight="1">
      <c r="B1258" s="232" t="s">
        <v>2050</v>
      </c>
      <c r="C1258" s="232"/>
      <c r="D1258" s="187" t="s">
        <v>2051</v>
      </c>
      <c r="E1258" s="188" t="s">
        <v>547</v>
      </c>
      <c r="F1258" s="233" t="s">
        <v>428</v>
      </c>
      <c r="G1258" s="233"/>
      <c r="H1258" s="189" t="s">
        <v>227</v>
      </c>
      <c r="M1258" s="188" t="s">
        <v>430</v>
      </c>
      <c r="N1258" s="232" t="s">
        <v>2052</v>
      </c>
      <c r="O1258" s="232"/>
    </row>
    <row r="1259" spans="2:15" ht="11.25" customHeight="1">
      <c r="B1259" s="184"/>
      <c r="C1259" s="184"/>
      <c r="D1259" s="184"/>
      <c r="E1259" s="184"/>
      <c r="F1259" s="184"/>
      <c r="G1259" s="184"/>
      <c r="H1259" s="184"/>
      <c r="I1259" s="184"/>
      <c r="J1259" s="184"/>
      <c r="K1259" s="184"/>
      <c r="L1259" s="184"/>
      <c r="M1259" s="184"/>
      <c r="N1259" s="184"/>
      <c r="O1259" s="184"/>
    </row>
    <row r="1260" spans="2:3" ht="12.75" customHeight="1">
      <c r="B1260" s="181" t="s">
        <v>106</v>
      </c>
      <c r="C1260" s="181"/>
    </row>
    <row r="1261" spans="2:11" ht="12.75" customHeight="1">
      <c r="B1261" s="179" t="s">
        <v>107</v>
      </c>
      <c r="K1261" s="181" t="s">
        <v>14</v>
      </c>
    </row>
    <row r="1262" ht="11.25" customHeight="1"/>
    <row r="1263" ht="11.25" customHeight="1"/>
    <row r="1264" spans="2:11" ht="12.75" customHeight="1">
      <c r="B1264" s="181" t="s">
        <v>21</v>
      </c>
      <c r="C1264" s="181"/>
      <c r="K1264" s="181" t="s">
        <v>22</v>
      </c>
    </row>
    <row r="1265" s="179" customFormat="1" ht="11.25" customHeight="1">
      <c r="B1265" s="179" t="s">
        <v>107</v>
      </c>
    </row>
    <row r="1266" ht="11.25" customHeight="1"/>
    <row r="1267" spans="7:14" ht="11.25" customHeight="1">
      <c r="G1267" s="235" t="s">
        <v>131</v>
      </c>
      <c r="H1267" s="235"/>
      <c r="I1267" s="235"/>
      <c r="J1267" s="235"/>
      <c r="K1267" s="235"/>
      <c r="L1267" s="235"/>
      <c r="M1267" s="235"/>
      <c r="N1267" s="235"/>
    </row>
    <row r="1268" spans="7:14" ht="11.25" customHeight="1">
      <c r="G1268" s="235"/>
      <c r="H1268" s="235"/>
      <c r="I1268" s="235"/>
      <c r="J1268" s="235"/>
      <c r="K1268" s="235"/>
      <c r="L1268" s="235"/>
      <c r="M1268" s="235"/>
      <c r="N1268" s="235"/>
    </row>
    <row r="1269" spans="7:14" ht="11.25" customHeight="1">
      <c r="G1269" s="235"/>
      <c r="H1269" s="235"/>
      <c r="I1269" s="235"/>
      <c r="J1269" s="235"/>
      <c r="K1269" s="235"/>
      <c r="L1269" s="235"/>
      <c r="M1269" s="235"/>
      <c r="N1269" s="235"/>
    </row>
    <row r="1270" spans="7:14" ht="11.25" customHeight="1">
      <c r="G1270" s="235"/>
      <c r="H1270" s="235"/>
      <c r="I1270" s="235"/>
      <c r="J1270" s="235"/>
      <c r="K1270" s="235"/>
      <c r="L1270" s="235"/>
      <c r="M1270" s="235"/>
      <c r="N1270" s="235"/>
    </row>
    <row r="1271" spans="7:14" ht="11.25" customHeight="1">
      <c r="G1271" s="235"/>
      <c r="H1271" s="235"/>
      <c r="I1271" s="235"/>
      <c r="J1271" s="235"/>
      <c r="K1271" s="235"/>
      <c r="L1271" s="235"/>
      <c r="M1271" s="235"/>
      <c r="N1271" s="235"/>
    </row>
    <row r="1272" spans="7:14" ht="11.25" customHeight="1">
      <c r="G1272" s="235"/>
      <c r="H1272" s="235"/>
      <c r="I1272" s="235"/>
      <c r="J1272" s="235"/>
      <c r="K1272" s="235"/>
      <c r="L1272" s="235"/>
      <c r="M1272" s="235"/>
      <c r="N1272" s="235"/>
    </row>
    <row r="1273" ht="11.25" customHeight="1"/>
    <row r="1274" spans="7:14" ht="11.25" customHeight="1">
      <c r="G1274" s="236" t="s">
        <v>132</v>
      </c>
      <c r="H1274" s="236"/>
      <c r="I1274" s="236"/>
      <c r="J1274" s="236"/>
      <c r="K1274" s="236"/>
      <c r="L1274" s="236"/>
      <c r="M1274" s="236"/>
      <c r="N1274" s="236"/>
    </row>
    <row r="1275" spans="7:14" ht="11.25" customHeight="1">
      <c r="G1275" s="236"/>
      <c r="H1275" s="236"/>
      <c r="I1275" s="236"/>
      <c r="J1275" s="236"/>
      <c r="K1275" s="236"/>
      <c r="L1275" s="236"/>
      <c r="M1275" s="236"/>
      <c r="N1275" s="236"/>
    </row>
    <row r="1276" spans="1:15" ht="15.75" customHeight="1">
      <c r="A1276" s="237" t="s">
        <v>414</v>
      </c>
      <c r="B1276" s="237"/>
      <c r="C1276" s="237"/>
      <c r="D1276" s="237"/>
      <c r="E1276" s="237"/>
      <c r="F1276" s="237"/>
      <c r="G1276" s="237"/>
      <c r="H1276" s="237"/>
      <c r="I1276" s="237"/>
      <c r="J1276" s="237"/>
      <c r="K1276" s="237"/>
      <c r="L1276" s="237"/>
      <c r="M1276" s="237"/>
      <c r="N1276" s="237"/>
      <c r="O1276" s="237"/>
    </row>
    <row r="1277" spans="1:15" s="179" customFormat="1" ht="15.75" customHeight="1">
      <c r="A1277" s="238" t="s">
        <v>92</v>
      </c>
      <c r="B1277" s="238"/>
      <c r="C1277" s="238"/>
      <c r="D1277" s="238"/>
      <c r="E1277" s="238"/>
      <c r="F1277" s="238"/>
      <c r="G1277" s="238"/>
      <c r="H1277" s="238"/>
      <c r="I1277" s="238"/>
      <c r="J1277" s="238"/>
      <c r="K1277" s="238"/>
      <c r="L1277" s="238"/>
      <c r="M1277" s="238"/>
      <c r="N1277" s="238"/>
      <c r="O1277" s="238"/>
    </row>
    <row r="1278" s="179" customFormat="1" ht="4.5" customHeight="1"/>
    <row r="1279" spans="2:15" s="181" customFormat="1" ht="24.75" customHeight="1">
      <c r="B1279" s="239" t="s">
        <v>135</v>
      </c>
      <c r="C1279" s="239"/>
      <c r="D1279" s="182" t="s">
        <v>415</v>
      </c>
      <c r="E1279" s="183" t="s">
        <v>416</v>
      </c>
      <c r="F1279" s="239" t="s">
        <v>417</v>
      </c>
      <c r="G1279" s="239"/>
      <c r="H1279" s="183" t="s">
        <v>418</v>
      </c>
      <c r="I1279" s="183" t="s">
        <v>419</v>
      </c>
      <c r="J1279" s="183" t="s">
        <v>420</v>
      </c>
      <c r="K1279" s="183" t="s">
        <v>130</v>
      </c>
      <c r="L1279" s="183" t="s">
        <v>421</v>
      </c>
      <c r="M1279" s="183" t="s">
        <v>422</v>
      </c>
      <c r="N1279" s="239" t="s">
        <v>139</v>
      </c>
      <c r="O1279" s="239"/>
    </row>
    <row r="1280" spans="2:15" ht="12.75" customHeight="1">
      <c r="B1280" s="184"/>
      <c r="C1280" s="184"/>
      <c r="D1280" s="184"/>
      <c r="E1280" s="234" t="s">
        <v>423</v>
      </c>
      <c r="F1280" s="234"/>
      <c r="G1280" s="234"/>
      <c r="H1280" s="234"/>
      <c r="I1280" s="234"/>
      <c r="J1280" s="234"/>
      <c r="K1280" s="185"/>
      <c r="L1280" s="184"/>
      <c r="M1280" s="184"/>
      <c r="N1280" s="184"/>
      <c r="O1280" s="184"/>
    </row>
    <row r="1281" s="179" customFormat="1" ht="7.5" customHeight="1"/>
    <row r="1282" spans="2:3" ht="12.75" customHeight="1">
      <c r="B1282" s="186" t="s">
        <v>424</v>
      </c>
      <c r="C1282" s="186"/>
    </row>
    <row r="1283" s="179" customFormat="1" ht="6" customHeight="1"/>
    <row r="1284" spans="2:15" ht="12.75" customHeight="1">
      <c r="B1284" s="232" t="s">
        <v>2053</v>
      </c>
      <c r="C1284" s="232"/>
      <c r="D1284" s="187" t="s">
        <v>2054</v>
      </c>
      <c r="E1284" s="188" t="s">
        <v>547</v>
      </c>
      <c r="F1284" s="233" t="s">
        <v>428</v>
      </c>
      <c r="G1284" s="233"/>
      <c r="H1284" s="189" t="s">
        <v>2055</v>
      </c>
      <c r="I1284" s="190">
        <v>1</v>
      </c>
      <c r="J1284" s="191" t="s">
        <v>336</v>
      </c>
      <c r="K1284" s="192">
        <v>26</v>
      </c>
      <c r="M1284" s="188" t="s">
        <v>441</v>
      </c>
      <c r="N1284" s="232" t="s">
        <v>2056</v>
      </c>
      <c r="O1284" s="232"/>
    </row>
    <row r="1285" spans="2:15" ht="24.75" customHeight="1">
      <c r="B1285" s="232" t="s">
        <v>2057</v>
      </c>
      <c r="C1285" s="232"/>
      <c r="D1285" s="187" t="s">
        <v>2058</v>
      </c>
      <c r="E1285" s="188" t="s">
        <v>469</v>
      </c>
      <c r="F1285" s="233" t="s">
        <v>428</v>
      </c>
      <c r="G1285" s="233"/>
      <c r="H1285" s="189" t="s">
        <v>2059</v>
      </c>
      <c r="I1285" s="190">
        <v>1</v>
      </c>
      <c r="J1285" s="191" t="s">
        <v>336</v>
      </c>
      <c r="K1285" s="192">
        <v>26</v>
      </c>
      <c r="M1285" s="188" t="s">
        <v>529</v>
      </c>
      <c r="N1285" s="232" t="s">
        <v>2060</v>
      </c>
      <c r="O1285" s="232"/>
    </row>
    <row r="1286" spans="2:15" ht="12.75" customHeight="1">
      <c r="B1286" s="232" t="s">
        <v>2061</v>
      </c>
      <c r="C1286" s="232"/>
      <c r="D1286" s="187" t="s">
        <v>2062</v>
      </c>
      <c r="E1286" s="188" t="s">
        <v>305</v>
      </c>
      <c r="F1286" s="233" t="s">
        <v>428</v>
      </c>
      <c r="G1286" s="233"/>
      <c r="H1286" s="189" t="s">
        <v>2063</v>
      </c>
      <c r="I1286" s="190">
        <v>3</v>
      </c>
      <c r="J1286" s="191" t="s">
        <v>343</v>
      </c>
      <c r="K1286" s="192">
        <v>24</v>
      </c>
      <c r="M1286" s="188" t="s">
        <v>529</v>
      </c>
      <c r="N1286" s="232" t="s">
        <v>2060</v>
      </c>
      <c r="O1286" s="232"/>
    </row>
    <row r="1287" spans="2:15" ht="12.75" customHeight="1">
      <c r="B1287" s="232" t="s">
        <v>2064</v>
      </c>
      <c r="C1287" s="232"/>
      <c r="D1287" s="187" t="s">
        <v>2065</v>
      </c>
      <c r="E1287" s="188" t="s">
        <v>316</v>
      </c>
      <c r="F1287" s="233" t="s">
        <v>428</v>
      </c>
      <c r="G1287" s="233"/>
      <c r="H1287" s="189" t="s">
        <v>2066</v>
      </c>
      <c r="I1287" s="190">
        <v>5</v>
      </c>
      <c r="J1287" s="191" t="s">
        <v>343</v>
      </c>
      <c r="K1287" s="192">
        <v>23</v>
      </c>
      <c r="M1287" s="188" t="s">
        <v>441</v>
      </c>
      <c r="N1287" s="232" t="s">
        <v>2067</v>
      </c>
      <c r="O1287" s="232"/>
    </row>
    <row r="1288" spans="2:15" ht="12.75" customHeight="1">
      <c r="B1288" s="232" t="s">
        <v>2068</v>
      </c>
      <c r="C1288" s="232"/>
      <c r="D1288" s="187" t="s">
        <v>2069</v>
      </c>
      <c r="E1288" s="188" t="s">
        <v>310</v>
      </c>
      <c r="F1288" s="233" t="s">
        <v>428</v>
      </c>
      <c r="G1288" s="233"/>
      <c r="H1288" s="189" t="s">
        <v>1531</v>
      </c>
      <c r="I1288" s="190">
        <v>8</v>
      </c>
      <c r="J1288" s="191" t="s">
        <v>343</v>
      </c>
      <c r="K1288" s="192">
        <v>22</v>
      </c>
      <c r="M1288" s="188" t="s">
        <v>441</v>
      </c>
      <c r="N1288" s="232" t="s">
        <v>2070</v>
      </c>
      <c r="O1288" s="232"/>
    </row>
    <row r="1289" spans="2:15" ht="12.75" customHeight="1">
      <c r="B1289" s="232" t="s">
        <v>2071</v>
      </c>
      <c r="C1289" s="232"/>
      <c r="D1289" s="187" t="s">
        <v>2072</v>
      </c>
      <c r="E1289" s="188" t="s">
        <v>317</v>
      </c>
      <c r="F1289" s="233" t="s">
        <v>428</v>
      </c>
      <c r="G1289" s="233"/>
      <c r="H1289" s="189" t="s">
        <v>2073</v>
      </c>
      <c r="I1289" s="190">
        <v>9</v>
      </c>
      <c r="J1289" s="191" t="s">
        <v>351</v>
      </c>
      <c r="K1289" s="192">
        <v>21</v>
      </c>
      <c r="M1289" s="188" t="s">
        <v>441</v>
      </c>
      <c r="N1289" s="232" t="s">
        <v>2070</v>
      </c>
      <c r="O1289" s="232"/>
    </row>
    <row r="1290" spans="2:15" ht="12.75" customHeight="1">
      <c r="B1290" s="232" t="s">
        <v>2074</v>
      </c>
      <c r="C1290" s="232"/>
      <c r="D1290" s="187" t="s">
        <v>2075</v>
      </c>
      <c r="E1290" s="188" t="s">
        <v>474</v>
      </c>
      <c r="F1290" s="233" t="s">
        <v>428</v>
      </c>
      <c r="G1290" s="233"/>
      <c r="H1290" s="189" t="s">
        <v>2076</v>
      </c>
      <c r="I1290" s="190">
        <v>9</v>
      </c>
      <c r="J1290" s="191" t="s">
        <v>343</v>
      </c>
      <c r="K1290" s="192">
        <v>20</v>
      </c>
      <c r="M1290" s="188" t="s">
        <v>529</v>
      </c>
      <c r="N1290" s="232" t="s">
        <v>2077</v>
      </c>
      <c r="O1290" s="232"/>
    </row>
    <row r="1291" spans="2:15" ht="12.75" customHeight="1">
      <c r="B1291" s="232" t="s">
        <v>2078</v>
      </c>
      <c r="C1291" s="232"/>
      <c r="D1291" s="187" t="s">
        <v>779</v>
      </c>
      <c r="E1291" s="188" t="s">
        <v>536</v>
      </c>
      <c r="F1291" s="233" t="s">
        <v>428</v>
      </c>
      <c r="G1291" s="233"/>
      <c r="H1291" s="189" t="s">
        <v>164</v>
      </c>
      <c r="I1291" s="190">
        <v>10</v>
      </c>
      <c r="J1291" s="191" t="s">
        <v>351</v>
      </c>
      <c r="K1291" s="192">
        <v>20</v>
      </c>
      <c r="M1291" s="188" t="s">
        <v>430</v>
      </c>
      <c r="N1291" s="232" t="s">
        <v>2079</v>
      </c>
      <c r="O1291" s="232"/>
    </row>
    <row r="1292" spans="2:15" ht="12.75" customHeight="1">
      <c r="B1292" s="232" t="s">
        <v>2080</v>
      </c>
      <c r="C1292" s="232"/>
      <c r="D1292" s="187" t="s">
        <v>2081</v>
      </c>
      <c r="E1292" s="188" t="s">
        <v>310</v>
      </c>
      <c r="F1292" s="233" t="s">
        <v>428</v>
      </c>
      <c r="G1292" s="233"/>
      <c r="H1292" s="189" t="s">
        <v>758</v>
      </c>
      <c r="I1292" s="190">
        <v>11</v>
      </c>
      <c r="J1292" s="191" t="s">
        <v>351</v>
      </c>
      <c r="K1292" s="192">
        <v>20</v>
      </c>
      <c r="M1292" s="188" t="s">
        <v>441</v>
      </c>
      <c r="N1292" s="232" t="s">
        <v>2070</v>
      </c>
      <c r="O1292" s="232"/>
    </row>
    <row r="1293" spans="2:15" ht="12.75" customHeight="1">
      <c r="B1293" s="232" t="s">
        <v>2074</v>
      </c>
      <c r="C1293" s="232"/>
      <c r="D1293" s="187" t="s">
        <v>2075</v>
      </c>
      <c r="E1293" s="188" t="s">
        <v>464</v>
      </c>
      <c r="F1293" s="233" t="s">
        <v>428</v>
      </c>
      <c r="G1293" s="233"/>
      <c r="H1293" s="189" t="s">
        <v>2082</v>
      </c>
      <c r="I1293" s="190">
        <v>15</v>
      </c>
      <c r="J1293" s="191" t="s">
        <v>343</v>
      </c>
      <c r="K1293" s="192">
        <v>17</v>
      </c>
      <c r="M1293" s="188" t="s">
        <v>529</v>
      </c>
      <c r="N1293" s="232" t="s">
        <v>2077</v>
      </c>
      <c r="O1293" s="232"/>
    </row>
    <row r="1294" spans="2:15" ht="24.75" customHeight="1">
      <c r="B1294" s="232" t="s">
        <v>2083</v>
      </c>
      <c r="C1294" s="232"/>
      <c r="D1294" s="187" t="s">
        <v>1745</v>
      </c>
      <c r="E1294" s="188" t="s">
        <v>464</v>
      </c>
      <c r="F1294" s="233" t="s">
        <v>428</v>
      </c>
      <c r="G1294" s="233"/>
      <c r="H1294" s="189" t="s">
        <v>2084</v>
      </c>
      <c r="I1294" s="190">
        <v>17</v>
      </c>
      <c r="J1294" s="191" t="s">
        <v>351</v>
      </c>
      <c r="K1294" s="192">
        <v>17</v>
      </c>
      <c r="M1294" s="188" t="s">
        <v>529</v>
      </c>
      <c r="N1294" s="232" t="s">
        <v>2085</v>
      </c>
      <c r="O1294" s="232"/>
    </row>
    <row r="1295" spans="2:15" ht="12.75" customHeight="1">
      <c r="B1295" s="232" t="s">
        <v>2086</v>
      </c>
      <c r="C1295" s="232"/>
      <c r="D1295" s="187" t="s">
        <v>2087</v>
      </c>
      <c r="E1295" s="188" t="s">
        <v>485</v>
      </c>
      <c r="F1295" s="233" t="s">
        <v>432</v>
      </c>
      <c r="G1295" s="233"/>
      <c r="H1295" s="189" t="s">
        <v>2088</v>
      </c>
      <c r="I1295" s="190">
        <v>18</v>
      </c>
      <c r="J1295" s="191" t="s">
        <v>343</v>
      </c>
      <c r="K1295" s="192">
        <v>16</v>
      </c>
      <c r="M1295" s="188" t="s">
        <v>441</v>
      </c>
      <c r="N1295" s="232" t="s">
        <v>2089</v>
      </c>
      <c r="O1295" s="232"/>
    </row>
    <row r="1296" spans="2:15" ht="12.75" customHeight="1">
      <c r="B1296" s="232" t="s">
        <v>2090</v>
      </c>
      <c r="C1296" s="232"/>
      <c r="D1296" s="187" t="s">
        <v>2091</v>
      </c>
      <c r="E1296" s="188" t="s">
        <v>576</v>
      </c>
      <c r="F1296" s="233" t="s">
        <v>432</v>
      </c>
      <c r="G1296" s="233"/>
      <c r="H1296" s="189" t="s">
        <v>2092</v>
      </c>
      <c r="I1296" s="190">
        <v>26</v>
      </c>
      <c r="J1296" s="191" t="s">
        <v>351</v>
      </c>
      <c r="K1296" s="192">
        <v>12</v>
      </c>
      <c r="M1296" s="188" t="s">
        <v>441</v>
      </c>
      <c r="N1296" s="232" t="s">
        <v>2067</v>
      </c>
      <c r="O1296" s="232"/>
    </row>
    <row r="1297" spans="2:15" ht="12.75" customHeight="1">
      <c r="B1297" s="232" t="s">
        <v>2093</v>
      </c>
      <c r="C1297" s="232"/>
      <c r="D1297" s="187" t="s">
        <v>2094</v>
      </c>
      <c r="E1297" s="188" t="s">
        <v>310</v>
      </c>
      <c r="F1297" s="233" t="s">
        <v>428</v>
      </c>
      <c r="G1297" s="233"/>
      <c r="H1297" s="189" t="s">
        <v>1379</v>
      </c>
      <c r="I1297" s="190">
        <v>11</v>
      </c>
      <c r="J1297" s="191" t="s">
        <v>351</v>
      </c>
      <c r="M1297" s="188" t="s">
        <v>441</v>
      </c>
      <c r="N1297" s="232" t="s">
        <v>2070</v>
      </c>
      <c r="O1297" s="232"/>
    </row>
    <row r="1298" spans="2:15" ht="12.75" customHeight="1">
      <c r="B1298" s="232" t="s">
        <v>2095</v>
      </c>
      <c r="C1298" s="232"/>
      <c r="D1298" s="187" t="s">
        <v>2096</v>
      </c>
      <c r="E1298" s="188" t="s">
        <v>485</v>
      </c>
      <c r="F1298" s="233" t="s">
        <v>432</v>
      </c>
      <c r="G1298" s="233"/>
      <c r="H1298" s="189" t="s">
        <v>2097</v>
      </c>
      <c r="I1298" s="190">
        <v>38</v>
      </c>
      <c r="J1298" s="191" t="s">
        <v>351</v>
      </c>
      <c r="M1298" s="188" t="s">
        <v>441</v>
      </c>
      <c r="N1298" s="232" t="s">
        <v>2067</v>
      </c>
      <c r="O1298" s="232"/>
    </row>
    <row r="1299" spans="2:15" ht="12.75" customHeight="1">
      <c r="B1299" s="232" t="s">
        <v>2098</v>
      </c>
      <c r="C1299" s="232"/>
      <c r="D1299" s="187" t="s">
        <v>2099</v>
      </c>
      <c r="E1299" s="188" t="s">
        <v>576</v>
      </c>
      <c r="F1299" s="233" t="s">
        <v>432</v>
      </c>
      <c r="G1299" s="233"/>
      <c r="H1299" s="189" t="s">
        <v>955</v>
      </c>
      <c r="M1299" s="188" t="s">
        <v>441</v>
      </c>
      <c r="N1299" s="232" t="s">
        <v>2067</v>
      </c>
      <c r="O1299" s="232"/>
    </row>
    <row r="1300" spans="2:15" ht="11.25" customHeight="1">
      <c r="B1300" s="184"/>
      <c r="C1300" s="184"/>
      <c r="D1300" s="184"/>
      <c r="E1300" s="184"/>
      <c r="F1300" s="184"/>
      <c r="G1300" s="184"/>
      <c r="H1300" s="184"/>
      <c r="I1300" s="184"/>
      <c r="J1300" s="184"/>
      <c r="K1300" s="184"/>
      <c r="L1300" s="184"/>
      <c r="M1300" s="184"/>
      <c r="N1300" s="184"/>
      <c r="O1300" s="184"/>
    </row>
    <row r="1301" spans="2:3" ht="12.75" customHeight="1">
      <c r="B1301" s="181" t="s">
        <v>106</v>
      </c>
      <c r="C1301" s="181"/>
    </row>
    <row r="1302" spans="2:11" ht="12.75" customHeight="1">
      <c r="B1302" s="179" t="s">
        <v>107</v>
      </c>
      <c r="K1302" s="181" t="s">
        <v>14</v>
      </c>
    </row>
    <row r="1303" ht="11.25" customHeight="1"/>
    <row r="1304" ht="11.25" customHeight="1"/>
    <row r="1305" spans="2:11" ht="12.75" customHeight="1">
      <c r="B1305" s="181" t="s">
        <v>21</v>
      </c>
      <c r="C1305" s="181"/>
      <c r="K1305" s="181" t="s">
        <v>22</v>
      </c>
    </row>
    <row r="1306" s="179" customFormat="1" ht="11.25" customHeight="1">
      <c r="B1306" s="179" t="s">
        <v>107</v>
      </c>
    </row>
    <row r="1307" ht="11.25" customHeight="1"/>
    <row r="1308" spans="7:14" ht="11.25" customHeight="1">
      <c r="G1308" s="235" t="s">
        <v>131</v>
      </c>
      <c r="H1308" s="235"/>
      <c r="I1308" s="235"/>
      <c r="J1308" s="235"/>
      <c r="K1308" s="235"/>
      <c r="L1308" s="235"/>
      <c r="M1308" s="235"/>
      <c r="N1308" s="235"/>
    </row>
    <row r="1309" spans="7:14" ht="11.25" customHeight="1">
      <c r="G1309" s="235"/>
      <c r="H1309" s="235"/>
      <c r="I1309" s="235"/>
      <c r="J1309" s="235"/>
      <c r="K1309" s="235"/>
      <c r="L1309" s="235"/>
      <c r="M1309" s="235"/>
      <c r="N1309" s="235"/>
    </row>
    <row r="1310" spans="7:14" ht="11.25" customHeight="1">
      <c r="G1310" s="235"/>
      <c r="H1310" s="235"/>
      <c r="I1310" s="235"/>
      <c r="J1310" s="235"/>
      <c r="K1310" s="235"/>
      <c r="L1310" s="235"/>
      <c r="M1310" s="235"/>
      <c r="N1310" s="235"/>
    </row>
    <row r="1311" spans="7:14" ht="11.25" customHeight="1">
      <c r="G1311" s="235"/>
      <c r="H1311" s="235"/>
      <c r="I1311" s="235"/>
      <c r="J1311" s="235"/>
      <c r="K1311" s="235"/>
      <c r="L1311" s="235"/>
      <c r="M1311" s="235"/>
      <c r="N1311" s="235"/>
    </row>
    <row r="1312" spans="7:14" ht="11.25" customHeight="1">
      <c r="G1312" s="235"/>
      <c r="H1312" s="235"/>
      <c r="I1312" s="235"/>
      <c r="J1312" s="235"/>
      <c r="K1312" s="235"/>
      <c r="L1312" s="235"/>
      <c r="M1312" s="235"/>
      <c r="N1312" s="235"/>
    </row>
    <row r="1313" spans="7:14" ht="11.25" customHeight="1">
      <c r="G1313" s="235"/>
      <c r="H1313" s="235"/>
      <c r="I1313" s="235"/>
      <c r="J1313" s="235"/>
      <c r="K1313" s="235"/>
      <c r="L1313" s="235"/>
      <c r="M1313" s="235"/>
      <c r="N1313" s="235"/>
    </row>
    <row r="1314" ht="11.25" customHeight="1"/>
    <row r="1315" spans="7:14" ht="11.25" customHeight="1">
      <c r="G1315" s="236" t="s">
        <v>132</v>
      </c>
      <c r="H1315" s="236"/>
      <c r="I1315" s="236"/>
      <c r="J1315" s="236"/>
      <c r="K1315" s="236"/>
      <c r="L1315" s="236"/>
      <c r="M1315" s="236"/>
      <c r="N1315" s="236"/>
    </row>
    <row r="1316" spans="7:14" ht="11.25" customHeight="1">
      <c r="G1316" s="236"/>
      <c r="H1316" s="236"/>
      <c r="I1316" s="236"/>
      <c r="J1316" s="236"/>
      <c r="K1316" s="236"/>
      <c r="L1316" s="236"/>
      <c r="M1316" s="236"/>
      <c r="N1316" s="236"/>
    </row>
    <row r="1317" spans="1:15" ht="15.75" customHeight="1">
      <c r="A1317" s="237" t="s">
        <v>414</v>
      </c>
      <c r="B1317" s="237"/>
      <c r="C1317" s="237"/>
      <c r="D1317" s="237"/>
      <c r="E1317" s="237"/>
      <c r="F1317" s="237"/>
      <c r="G1317" s="237"/>
      <c r="H1317" s="237"/>
      <c r="I1317" s="237"/>
      <c r="J1317" s="237"/>
      <c r="K1317" s="237"/>
      <c r="L1317" s="237"/>
      <c r="M1317" s="237"/>
      <c r="N1317" s="237"/>
      <c r="O1317" s="237"/>
    </row>
    <row r="1318" spans="1:15" s="179" customFormat="1" ht="15.75" customHeight="1">
      <c r="A1318" s="238" t="s">
        <v>81</v>
      </c>
      <c r="B1318" s="238"/>
      <c r="C1318" s="238"/>
      <c r="D1318" s="238"/>
      <c r="E1318" s="238"/>
      <c r="F1318" s="238"/>
      <c r="G1318" s="238"/>
      <c r="H1318" s="238"/>
      <c r="I1318" s="238"/>
      <c r="J1318" s="238"/>
      <c r="K1318" s="238"/>
      <c r="L1318" s="238"/>
      <c r="M1318" s="238"/>
      <c r="N1318" s="238"/>
      <c r="O1318" s="238"/>
    </row>
    <row r="1319" s="179" customFormat="1" ht="4.5" customHeight="1"/>
    <row r="1320" spans="2:15" s="181" customFormat="1" ht="24.75" customHeight="1">
      <c r="B1320" s="239" t="s">
        <v>135</v>
      </c>
      <c r="C1320" s="239"/>
      <c r="D1320" s="182" t="s">
        <v>415</v>
      </c>
      <c r="E1320" s="183" t="s">
        <v>416</v>
      </c>
      <c r="F1320" s="239" t="s">
        <v>417</v>
      </c>
      <c r="G1320" s="239"/>
      <c r="H1320" s="183" t="s">
        <v>418</v>
      </c>
      <c r="I1320" s="183" t="s">
        <v>419</v>
      </c>
      <c r="J1320" s="183" t="s">
        <v>420</v>
      </c>
      <c r="K1320" s="183" t="s">
        <v>130</v>
      </c>
      <c r="L1320" s="183" t="s">
        <v>421</v>
      </c>
      <c r="M1320" s="183" t="s">
        <v>422</v>
      </c>
      <c r="N1320" s="239" t="s">
        <v>139</v>
      </c>
      <c r="O1320" s="239"/>
    </row>
    <row r="1321" spans="2:15" ht="12.75" customHeight="1">
      <c r="B1321" s="184"/>
      <c r="C1321" s="184"/>
      <c r="D1321" s="184"/>
      <c r="E1321" s="234" t="s">
        <v>423</v>
      </c>
      <c r="F1321" s="234"/>
      <c r="G1321" s="234"/>
      <c r="H1321" s="234"/>
      <c r="I1321" s="234"/>
      <c r="J1321" s="234"/>
      <c r="K1321" s="185"/>
      <c r="L1321" s="184"/>
      <c r="M1321" s="184"/>
      <c r="N1321" s="184"/>
      <c r="O1321" s="184"/>
    </row>
    <row r="1322" s="179" customFormat="1" ht="7.5" customHeight="1"/>
    <row r="1323" spans="2:3" ht="12.75" customHeight="1">
      <c r="B1323" s="186" t="s">
        <v>424</v>
      </c>
      <c r="C1323" s="186"/>
    </row>
    <row r="1324" s="179" customFormat="1" ht="6" customHeight="1"/>
    <row r="1325" spans="2:15" ht="24.75" customHeight="1">
      <c r="B1325" s="232" t="s">
        <v>246</v>
      </c>
      <c r="C1325" s="232"/>
      <c r="D1325" s="187" t="s">
        <v>248</v>
      </c>
      <c r="E1325" s="188" t="s">
        <v>694</v>
      </c>
      <c r="H1325" s="192">
        <v>5148</v>
      </c>
      <c r="I1325" s="190">
        <v>3</v>
      </c>
      <c r="J1325" s="191" t="s">
        <v>343</v>
      </c>
      <c r="K1325" s="192">
        <v>70</v>
      </c>
      <c r="M1325" s="188" t="s">
        <v>529</v>
      </c>
      <c r="N1325" s="232" t="s">
        <v>249</v>
      </c>
      <c r="O1325" s="232"/>
    </row>
    <row r="1326" spans="2:15" ht="24.75" customHeight="1">
      <c r="B1326" s="232" t="s">
        <v>2100</v>
      </c>
      <c r="C1326" s="232"/>
      <c r="D1326" s="187" t="s">
        <v>2101</v>
      </c>
      <c r="E1326" s="188" t="s">
        <v>485</v>
      </c>
      <c r="F1326" s="233" t="s">
        <v>428</v>
      </c>
      <c r="G1326" s="233"/>
      <c r="H1326" s="189" t="s">
        <v>2102</v>
      </c>
      <c r="I1326" s="190">
        <v>1</v>
      </c>
      <c r="J1326" s="191" t="s">
        <v>336</v>
      </c>
      <c r="K1326" s="192">
        <v>26</v>
      </c>
      <c r="M1326" s="188" t="s">
        <v>529</v>
      </c>
      <c r="N1326" s="232" t="s">
        <v>2103</v>
      </c>
      <c r="O1326" s="232"/>
    </row>
    <row r="1327" spans="2:15" ht="12.75" customHeight="1">
      <c r="B1327" s="232" t="s">
        <v>2104</v>
      </c>
      <c r="C1327" s="232"/>
      <c r="D1327" s="187" t="s">
        <v>2105</v>
      </c>
      <c r="E1327" s="188" t="s">
        <v>305</v>
      </c>
      <c r="F1327" s="233" t="s">
        <v>428</v>
      </c>
      <c r="G1327" s="233"/>
      <c r="H1327" s="189" t="s">
        <v>2106</v>
      </c>
      <c r="I1327" s="190">
        <v>1</v>
      </c>
      <c r="J1327" s="191" t="s">
        <v>336</v>
      </c>
      <c r="K1327" s="192">
        <v>26</v>
      </c>
      <c r="M1327" s="188" t="s">
        <v>529</v>
      </c>
      <c r="N1327" s="232" t="s">
        <v>2107</v>
      </c>
      <c r="O1327" s="232"/>
    </row>
    <row r="1328" spans="2:15" ht="24.75" customHeight="1">
      <c r="B1328" s="232" t="s">
        <v>2108</v>
      </c>
      <c r="C1328" s="232"/>
      <c r="D1328" s="187" t="s">
        <v>2109</v>
      </c>
      <c r="E1328" s="188" t="s">
        <v>455</v>
      </c>
      <c r="F1328" s="233" t="s">
        <v>428</v>
      </c>
      <c r="G1328" s="233"/>
      <c r="H1328" s="189" t="s">
        <v>2110</v>
      </c>
      <c r="I1328" s="190">
        <v>1</v>
      </c>
      <c r="J1328" s="191" t="s">
        <v>336</v>
      </c>
      <c r="K1328" s="192">
        <v>26</v>
      </c>
      <c r="M1328" s="188" t="s">
        <v>529</v>
      </c>
      <c r="N1328" s="232" t="s">
        <v>2111</v>
      </c>
      <c r="O1328" s="232"/>
    </row>
    <row r="1329" spans="2:15" ht="12.75" customHeight="1">
      <c r="B1329" s="232" t="s">
        <v>2112</v>
      </c>
      <c r="C1329" s="232"/>
      <c r="D1329" s="187" t="s">
        <v>2113</v>
      </c>
      <c r="E1329" s="188" t="s">
        <v>547</v>
      </c>
      <c r="F1329" s="233" t="s">
        <v>428</v>
      </c>
      <c r="G1329" s="233"/>
      <c r="H1329" s="189" t="s">
        <v>2114</v>
      </c>
      <c r="I1329" s="190">
        <v>3</v>
      </c>
      <c r="J1329" s="191" t="s">
        <v>336</v>
      </c>
      <c r="K1329" s="192">
        <v>24</v>
      </c>
      <c r="M1329" s="188" t="s">
        <v>529</v>
      </c>
      <c r="N1329" s="232" t="s">
        <v>2115</v>
      </c>
      <c r="O1329" s="232"/>
    </row>
    <row r="1330" spans="2:15" ht="24.75" customHeight="1">
      <c r="B1330" s="232" t="s">
        <v>2100</v>
      </c>
      <c r="C1330" s="232"/>
      <c r="D1330" s="187" t="s">
        <v>2101</v>
      </c>
      <c r="E1330" s="188" t="s">
        <v>576</v>
      </c>
      <c r="F1330" s="233" t="s">
        <v>428</v>
      </c>
      <c r="G1330" s="233"/>
      <c r="H1330" s="189" t="s">
        <v>2116</v>
      </c>
      <c r="I1330" s="190">
        <v>3</v>
      </c>
      <c r="J1330" s="191" t="s">
        <v>336</v>
      </c>
      <c r="K1330" s="192">
        <v>24</v>
      </c>
      <c r="M1330" s="188" t="s">
        <v>529</v>
      </c>
      <c r="N1330" s="232" t="s">
        <v>2103</v>
      </c>
      <c r="O1330" s="232"/>
    </row>
    <row r="1331" spans="2:15" ht="24.75" customHeight="1">
      <c r="B1331" s="232" t="s">
        <v>2117</v>
      </c>
      <c r="C1331" s="232"/>
      <c r="D1331" s="187" t="s">
        <v>2118</v>
      </c>
      <c r="E1331" s="188" t="s">
        <v>310</v>
      </c>
      <c r="F1331" s="233" t="s">
        <v>428</v>
      </c>
      <c r="G1331" s="233"/>
      <c r="H1331" s="189" t="s">
        <v>156</v>
      </c>
      <c r="I1331" s="190">
        <v>3</v>
      </c>
      <c r="J1331" s="191" t="s">
        <v>336</v>
      </c>
      <c r="K1331" s="192">
        <v>24</v>
      </c>
      <c r="M1331" s="188" t="s">
        <v>529</v>
      </c>
      <c r="N1331" s="232" t="s">
        <v>2119</v>
      </c>
      <c r="O1331" s="232"/>
    </row>
    <row r="1332" spans="2:15" ht="24.75" customHeight="1">
      <c r="B1332" s="232" t="s">
        <v>2120</v>
      </c>
      <c r="C1332" s="232"/>
      <c r="D1332" s="187" t="s">
        <v>873</v>
      </c>
      <c r="E1332" s="188" t="s">
        <v>469</v>
      </c>
      <c r="F1332" s="233" t="s">
        <v>428</v>
      </c>
      <c r="G1332" s="233"/>
      <c r="H1332" s="189" t="s">
        <v>2121</v>
      </c>
      <c r="I1332" s="190">
        <v>3</v>
      </c>
      <c r="J1332" s="191" t="s">
        <v>343</v>
      </c>
      <c r="K1332" s="192">
        <v>24</v>
      </c>
      <c r="M1332" s="188" t="s">
        <v>529</v>
      </c>
      <c r="N1332" s="232" t="s">
        <v>2122</v>
      </c>
      <c r="O1332" s="232"/>
    </row>
    <row r="1333" spans="2:15" ht="24.75" customHeight="1">
      <c r="B1333" s="232" t="s">
        <v>2123</v>
      </c>
      <c r="C1333" s="232"/>
      <c r="D1333" s="187" t="s">
        <v>2124</v>
      </c>
      <c r="E1333" s="188" t="s">
        <v>317</v>
      </c>
      <c r="F1333" s="233" t="s">
        <v>428</v>
      </c>
      <c r="G1333" s="233"/>
      <c r="H1333" s="189" t="s">
        <v>1349</v>
      </c>
      <c r="I1333" s="190">
        <v>4</v>
      </c>
      <c r="J1333" s="191" t="s">
        <v>343</v>
      </c>
      <c r="K1333" s="192">
        <v>24</v>
      </c>
      <c r="M1333" s="188" t="s">
        <v>529</v>
      </c>
      <c r="N1333" s="232" t="s">
        <v>2125</v>
      </c>
      <c r="O1333" s="232"/>
    </row>
    <row r="1334" spans="2:15" ht="12.75" customHeight="1">
      <c r="B1334" s="232" t="s">
        <v>2126</v>
      </c>
      <c r="C1334" s="232"/>
      <c r="D1334" s="187" t="s">
        <v>2127</v>
      </c>
      <c r="E1334" s="188" t="s">
        <v>313</v>
      </c>
      <c r="F1334" s="233" t="s">
        <v>428</v>
      </c>
      <c r="G1334" s="233"/>
      <c r="H1334" s="189" t="s">
        <v>774</v>
      </c>
      <c r="I1334" s="190">
        <v>5</v>
      </c>
      <c r="J1334" s="191" t="s">
        <v>343</v>
      </c>
      <c r="K1334" s="192">
        <v>24</v>
      </c>
      <c r="M1334" s="188" t="s">
        <v>529</v>
      </c>
      <c r="N1334" s="232" t="s">
        <v>2128</v>
      </c>
      <c r="O1334" s="232"/>
    </row>
    <row r="1335" spans="2:15" ht="24.75" customHeight="1">
      <c r="B1335" s="232" t="s">
        <v>2129</v>
      </c>
      <c r="C1335" s="232"/>
      <c r="D1335" s="187" t="s">
        <v>2130</v>
      </c>
      <c r="E1335" s="188" t="s">
        <v>438</v>
      </c>
      <c r="F1335" s="233" t="s">
        <v>428</v>
      </c>
      <c r="G1335" s="233"/>
      <c r="H1335" s="189" t="s">
        <v>2131</v>
      </c>
      <c r="I1335" s="190">
        <v>4</v>
      </c>
      <c r="J1335" s="191" t="s">
        <v>336</v>
      </c>
      <c r="K1335" s="192">
        <v>23</v>
      </c>
      <c r="M1335" s="188" t="s">
        <v>529</v>
      </c>
      <c r="N1335" s="232" t="s">
        <v>2132</v>
      </c>
      <c r="O1335" s="232"/>
    </row>
    <row r="1336" spans="2:15" ht="24.75" customHeight="1">
      <c r="B1336" s="232" t="s">
        <v>2133</v>
      </c>
      <c r="C1336" s="232"/>
      <c r="D1336" s="187" t="s">
        <v>2134</v>
      </c>
      <c r="E1336" s="188" t="s">
        <v>316</v>
      </c>
      <c r="F1336" s="233" t="s">
        <v>428</v>
      </c>
      <c r="G1336" s="233"/>
      <c r="H1336" s="189" t="s">
        <v>2135</v>
      </c>
      <c r="I1336" s="190">
        <v>4</v>
      </c>
      <c r="J1336" s="191" t="s">
        <v>343</v>
      </c>
      <c r="K1336" s="192">
        <v>23</v>
      </c>
      <c r="M1336" s="188" t="s">
        <v>529</v>
      </c>
      <c r="N1336" s="232" t="s">
        <v>2136</v>
      </c>
      <c r="O1336" s="232"/>
    </row>
    <row r="1337" spans="2:15" ht="24.75" customHeight="1">
      <c r="B1337" s="232" t="s">
        <v>2137</v>
      </c>
      <c r="C1337" s="232"/>
      <c r="D1337" s="187" t="s">
        <v>2138</v>
      </c>
      <c r="E1337" s="188" t="s">
        <v>445</v>
      </c>
      <c r="F1337" s="233" t="s">
        <v>428</v>
      </c>
      <c r="G1337" s="233"/>
      <c r="H1337" s="189" t="s">
        <v>2139</v>
      </c>
      <c r="I1337" s="190">
        <v>7</v>
      </c>
      <c r="J1337" s="191" t="s">
        <v>343</v>
      </c>
      <c r="K1337" s="192">
        <v>23</v>
      </c>
      <c r="M1337" s="188" t="s">
        <v>430</v>
      </c>
      <c r="N1337" s="232" t="s">
        <v>2140</v>
      </c>
      <c r="O1337" s="232"/>
    </row>
    <row r="1338" spans="2:15" ht="36.75" customHeight="1">
      <c r="B1338" s="232" t="s">
        <v>2141</v>
      </c>
      <c r="C1338" s="232"/>
      <c r="D1338" s="187" t="s">
        <v>2142</v>
      </c>
      <c r="E1338" s="188" t="s">
        <v>455</v>
      </c>
      <c r="F1338" s="233" t="s">
        <v>428</v>
      </c>
      <c r="G1338" s="233"/>
      <c r="H1338" s="189" t="s">
        <v>2143</v>
      </c>
      <c r="I1338" s="190">
        <v>5</v>
      </c>
      <c r="J1338" s="191" t="s">
        <v>351</v>
      </c>
      <c r="K1338" s="192">
        <v>22</v>
      </c>
      <c r="M1338" s="188" t="s">
        <v>529</v>
      </c>
      <c r="N1338" s="232" t="s">
        <v>2144</v>
      </c>
      <c r="O1338" s="232"/>
    </row>
    <row r="1339" spans="2:15" ht="24.75" customHeight="1">
      <c r="B1339" s="232" t="s">
        <v>2123</v>
      </c>
      <c r="C1339" s="232"/>
      <c r="D1339" s="187" t="s">
        <v>2124</v>
      </c>
      <c r="E1339" s="188" t="s">
        <v>316</v>
      </c>
      <c r="F1339" s="233" t="s">
        <v>428</v>
      </c>
      <c r="G1339" s="233"/>
      <c r="H1339" s="189" t="s">
        <v>2145</v>
      </c>
      <c r="I1339" s="190">
        <v>6</v>
      </c>
      <c r="J1339" s="191" t="s">
        <v>343</v>
      </c>
      <c r="K1339" s="192">
        <v>22</v>
      </c>
      <c r="M1339" s="188" t="s">
        <v>529</v>
      </c>
      <c r="N1339" s="232" t="s">
        <v>2125</v>
      </c>
      <c r="O1339" s="232"/>
    </row>
    <row r="1340" spans="2:15" ht="24.75" customHeight="1">
      <c r="B1340" s="232" t="s">
        <v>2146</v>
      </c>
      <c r="C1340" s="232"/>
      <c r="D1340" s="187" t="s">
        <v>2147</v>
      </c>
      <c r="E1340" s="188" t="s">
        <v>450</v>
      </c>
      <c r="F1340" s="233" t="s">
        <v>428</v>
      </c>
      <c r="G1340" s="233"/>
      <c r="H1340" s="189" t="s">
        <v>2148</v>
      </c>
      <c r="I1340" s="190">
        <v>7</v>
      </c>
      <c r="J1340" s="191" t="s">
        <v>343</v>
      </c>
      <c r="K1340" s="192">
        <v>22</v>
      </c>
      <c r="M1340" s="188" t="s">
        <v>529</v>
      </c>
      <c r="N1340" s="232" t="s">
        <v>2149</v>
      </c>
      <c r="O1340" s="232"/>
    </row>
    <row r="1341" spans="2:15" ht="24.75" customHeight="1">
      <c r="B1341" s="232" t="s">
        <v>2150</v>
      </c>
      <c r="C1341" s="232"/>
      <c r="D1341" s="187" t="s">
        <v>2151</v>
      </c>
      <c r="E1341" s="188" t="s">
        <v>427</v>
      </c>
      <c r="F1341" s="233" t="s">
        <v>428</v>
      </c>
      <c r="G1341" s="233"/>
      <c r="H1341" s="189" t="s">
        <v>2152</v>
      </c>
      <c r="I1341" s="190">
        <v>7</v>
      </c>
      <c r="J1341" s="191" t="s">
        <v>343</v>
      </c>
      <c r="K1341" s="192">
        <v>22</v>
      </c>
      <c r="M1341" s="188" t="s">
        <v>529</v>
      </c>
      <c r="N1341" s="232" t="s">
        <v>2153</v>
      </c>
      <c r="O1341" s="232"/>
    </row>
    <row r="1342" spans="2:15" ht="12.75" customHeight="1">
      <c r="B1342" s="232" t="s">
        <v>2154</v>
      </c>
      <c r="C1342" s="232"/>
      <c r="D1342" s="187" t="s">
        <v>2155</v>
      </c>
      <c r="E1342" s="188" t="s">
        <v>572</v>
      </c>
      <c r="F1342" s="233" t="s">
        <v>428</v>
      </c>
      <c r="G1342" s="233"/>
      <c r="H1342" s="189" t="s">
        <v>2156</v>
      </c>
      <c r="I1342" s="190">
        <v>6</v>
      </c>
      <c r="J1342" s="191" t="s">
        <v>343</v>
      </c>
      <c r="K1342" s="192">
        <v>21</v>
      </c>
      <c r="M1342" s="188" t="s">
        <v>529</v>
      </c>
      <c r="N1342" s="232" t="s">
        <v>2157</v>
      </c>
      <c r="O1342" s="232"/>
    </row>
    <row r="1343" spans="2:15" ht="24.75" customHeight="1">
      <c r="B1343" s="232" t="s">
        <v>2120</v>
      </c>
      <c r="C1343" s="232"/>
      <c r="D1343" s="187" t="s">
        <v>873</v>
      </c>
      <c r="E1343" s="188" t="s">
        <v>305</v>
      </c>
      <c r="F1343" s="233" t="s">
        <v>428</v>
      </c>
      <c r="G1343" s="233"/>
      <c r="H1343" s="189" t="s">
        <v>2158</v>
      </c>
      <c r="I1343" s="190">
        <v>8</v>
      </c>
      <c r="J1343" s="191" t="s">
        <v>343</v>
      </c>
      <c r="K1343" s="192">
        <v>21</v>
      </c>
      <c r="M1343" s="188" t="s">
        <v>529</v>
      </c>
      <c r="N1343" s="232" t="s">
        <v>2122</v>
      </c>
      <c r="O1343" s="232"/>
    </row>
    <row r="1344" spans="2:15" ht="24.75" customHeight="1">
      <c r="B1344" s="232" t="s">
        <v>2159</v>
      </c>
      <c r="C1344" s="232"/>
      <c r="D1344" s="187" t="s">
        <v>2160</v>
      </c>
      <c r="E1344" s="188" t="s">
        <v>542</v>
      </c>
      <c r="F1344" s="233" t="s">
        <v>428</v>
      </c>
      <c r="G1344" s="233"/>
      <c r="H1344" s="189" t="s">
        <v>2161</v>
      </c>
      <c r="I1344" s="190">
        <v>9</v>
      </c>
      <c r="J1344" s="191" t="s">
        <v>351</v>
      </c>
      <c r="K1344" s="192">
        <v>21</v>
      </c>
      <c r="M1344" s="188" t="s">
        <v>699</v>
      </c>
      <c r="N1344" s="232" t="s">
        <v>2162</v>
      </c>
      <c r="O1344" s="232"/>
    </row>
    <row r="1345" spans="2:15" ht="12.75" customHeight="1">
      <c r="B1345" s="232" t="s">
        <v>2163</v>
      </c>
      <c r="C1345" s="232"/>
      <c r="D1345" s="187" t="s">
        <v>2164</v>
      </c>
      <c r="E1345" s="188" t="s">
        <v>576</v>
      </c>
      <c r="F1345" s="233" t="s">
        <v>432</v>
      </c>
      <c r="G1345" s="233"/>
      <c r="H1345" s="189" t="s">
        <v>1149</v>
      </c>
      <c r="I1345" s="190">
        <v>10</v>
      </c>
      <c r="J1345" s="191" t="s">
        <v>343</v>
      </c>
      <c r="K1345" s="192">
        <v>20</v>
      </c>
      <c r="M1345" s="188" t="s">
        <v>529</v>
      </c>
      <c r="N1345" s="232" t="s">
        <v>2165</v>
      </c>
      <c r="O1345" s="232"/>
    </row>
    <row r="1346" spans="2:15" ht="24.75" customHeight="1">
      <c r="B1346" s="232" t="s">
        <v>2166</v>
      </c>
      <c r="C1346" s="232"/>
      <c r="D1346" s="187" t="s">
        <v>2167</v>
      </c>
      <c r="E1346" s="188" t="s">
        <v>479</v>
      </c>
      <c r="F1346" s="233" t="s">
        <v>432</v>
      </c>
      <c r="G1346" s="233"/>
      <c r="H1346" s="189" t="s">
        <v>2168</v>
      </c>
      <c r="I1346" s="190">
        <v>10</v>
      </c>
      <c r="J1346" s="191" t="s">
        <v>343</v>
      </c>
      <c r="K1346" s="192">
        <v>20</v>
      </c>
      <c r="M1346" s="188" t="s">
        <v>699</v>
      </c>
      <c r="N1346" s="232" t="s">
        <v>2169</v>
      </c>
      <c r="O1346" s="232"/>
    </row>
    <row r="1347" spans="2:15" ht="12.75" customHeight="1">
      <c r="B1347" s="232" t="s">
        <v>2170</v>
      </c>
      <c r="C1347" s="232"/>
      <c r="D1347" s="187" t="s">
        <v>1023</v>
      </c>
      <c r="E1347" s="188" t="s">
        <v>317</v>
      </c>
      <c r="F1347" s="233" t="s">
        <v>428</v>
      </c>
      <c r="G1347" s="233"/>
      <c r="H1347" s="189" t="s">
        <v>2171</v>
      </c>
      <c r="I1347" s="190">
        <v>10</v>
      </c>
      <c r="J1347" s="191" t="s">
        <v>351</v>
      </c>
      <c r="K1347" s="192">
        <v>19</v>
      </c>
      <c r="M1347" s="188" t="s">
        <v>529</v>
      </c>
      <c r="N1347" s="232" t="s">
        <v>2153</v>
      </c>
      <c r="O1347" s="232"/>
    </row>
    <row r="1348" spans="2:15" ht="24.75" customHeight="1">
      <c r="B1348" s="232" t="s">
        <v>2172</v>
      </c>
      <c r="C1348" s="232"/>
      <c r="D1348" s="187" t="s">
        <v>2173</v>
      </c>
      <c r="E1348" s="188" t="s">
        <v>485</v>
      </c>
      <c r="F1348" s="233" t="s">
        <v>432</v>
      </c>
      <c r="G1348" s="233"/>
      <c r="H1348" s="189" t="s">
        <v>2174</v>
      </c>
      <c r="I1348" s="190">
        <v>13</v>
      </c>
      <c r="J1348" s="191" t="s">
        <v>343</v>
      </c>
      <c r="K1348" s="192">
        <v>19</v>
      </c>
      <c r="M1348" s="188" t="s">
        <v>529</v>
      </c>
      <c r="N1348" s="232" t="s">
        <v>2175</v>
      </c>
      <c r="O1348" s="232"/>
    </row>
    <row r="1349" spans="2:15" ht="12.75" customHeight="1">
      <c r="B1349" s="232" t="s">
        <v>2104</v>
      </c>
      <c r="C1349" s="232"/>
      <c r="D1349" s="187" t="s">
        <v>2105</v>
      </c>
      <c r="E1349" s="188" t="s">
        <v>455</v>
      </c>
      <c r="F1349" s="233" t="s">
        <v>428</v>
      </c>
      <c r="G1349" s="233"/>
      <c r="H1349" s="189" t="s">
        <v>2176</v>
      </c>
      <c r="I1349" s="190">
        <v>2</v>
      </c>
      <c r="J1349" s="191" t="s">
        <v>336</v>
      </c>
      <c r="M1349" s="188" t="s">
        <v>529</v>
      </c>
      <c r="N1349" s="232" t="s">
        <v>2107</v>
      </c>
      <c r="O1349" s="232"/>
    </row>
    <row r="1350" spans="2:15" ht="24.75" customHeight="1">
      <c r="B1350" s="232" t="s">
        <v>2177</v>
      </c>
      <c r="C1350" s="232"/>
      <c r="D1350" s="187" t="s">
        <v>2178</v>
      </c>
      <c r="E1350" s="188" t="s">
        <v>455</v>
      </c>
      <c r="F1350" s="233" t="s">
        <v>428</v>
      </c>
      <c r="G1350" s="233"/>
      <c r="H1350" s="189" t="s">
        <v>2179</v>
      </c>
      <c r="I1350" s="190">
        <v>4</v>
      </c>
      <c r="J1350" s="191" t="s">
        <v>336</v>
      </c>
      <c r="M1350" s="188" t="s">
        <v>699</v>
      </c>
      <c r="N1350" s="232" t="s">
        <v>2180</v>
      </c>
      <c r="O1350" s="232"/>
    </row>
    <row r="1351" spans="2:15" ht="36.75" customHeight="1">
      <c r="B1351" s="232" t="s">
        <v>2181</v>
      </c>
      <c r="C1351" s="232"/>
      <c r="D1351" s="187" t="s">
        <v>2182</v>
      </c>
      <c r="E1351" s="188" t="s">
        <v>310</v>
      </c>
      <c r="F1351" s="233" t="s">
        <v>428</v>
      </c>
      <c r="G1351" s="233"/>
      <c r="H1351" s="189" t="s">
        <v>189</v>
      </c>
      <c r="I1351" s="190">
        <v>5</v>
      </c>
      <c r="J1351" s="191" t="s">
        <v>336</v>
      </c>
      <c r="M1351" s="188" t="s">
        <v>430</v>
      </c>
      <c r="N1351" s="232" t="s">
        <v>2183</v>
      </c>
      <c r="O1351" s="232"/>
    </row>
    <row r="1352" spans="2:15" ht="12.75" customHeight="1">
      <c r="B1352" s="232" t="s">
        <v>2184</v>
      </c>
      <c r="C1352" s="232"/>
      <c r="D1352" s="187" t="s">
        <v>2185</v>
      </c>
      <c r="E1352" s="188" t="s">
        <v>317</v>
      </c>
      <c r="F1352" s="233" t="s">
        <v>428</v>
      </c>
      <c r="G1352" s="233"/>
      <c r="H1352" s="189" t="s">
        <v>2186</v>
      </c>
      <c r="I1352" s="190">
        <v>6</v>
      </c>
      <c r="J1352" s="191" t="s">
        <v>343</v>
      </c>
      <c r="M1352" s="188" t="s">
        <v>529</v>
      </c>
      <c r="N1352" s="232" t="s">
        <v>2187</v>
      </c>
      <c r="O1352" s="232"/>
    </row>
    <row r="1353" spans="2:15" ht="12.75" customHeight="1">
      <c r="B1353" s="232" t="s">
        <v>2188</v>
      </c>
      <c r="C1353" s="232"/>
      <c r="D1353" s="187" t="s">
        <v>2189</v>
      </c>
      <c r="E1353" s="188" t="s">
        <v>547</v>
      </c>
      <c r="F1353" s="233" t="s">
        <v>428</v>
      </c>
      <c r="G1353" s="233"/>
      <c r="H1353" s="189" t="s">
        <v>2190</v>
      </c>
      <c r="I1353" s="190">
        <v>7</v>
      </c>
      <c r="J1353" s="191" t="s">
        <v>343</v>
      </c>
      <c r="M1353" s="188" t="s">
        <v>699</v>
      </c>
      <c r="N1353" s="232" t="s">
        <v>2191</v>
      </c>
      <c r="O1353" s="232"/>
    </row>
    <row r="1354" spans="2:15" ht="12.75" customHeight="1">
      <c r="B1354" s="232" t="s">
        <v>2192</v>
      </c>
      <c r="C1354" s="232"/>
      <c r="D1354" s="187" t="s">
        <v>2193</v>
      </c>
      <c r="E1354" s="188" t="s">
        <v>313</v>
      </c>
      <c r="F1354" s="233" t="s">
        <v>428</v>
      </c>
      <c r="G1354" s="233"/>
      <c r="H1354" s="189" t="s">
        <v>370</v>
      </c>
      <c r="I1354" s="190">
        <v>7</v>
      </c>
      <c r="J1354" s="191" t="s">
        <v>351</v>
      </c>
      <c r="M1354" s="188" t="s">
        <v>529</v>
      </c>
      <c r="N1354" s="232" t="s">
        <v>2194</v>
      </c>
      <c r="O1354" s="232"/>
    </row>
    <row r="1355" spans="2:15" ht="24.75" customHeight="1">
      <c r="B1355" s="232" t="s">
        <v>2195</v>
      </c>
      <c r="C1355" s="232"/>
      <c r="D1355" s="187" t="s">
        <v>2196</v>
      </c>
      <c r="E1355" s="188" t="s">
        <v>316</v>
      </c>
      <c r="F1355" s="233" t="s">
        <v>428</v>
      </c>
      <c r="G1355" s="233"/>
      <c r="H1355" s="189" t="s">
        <v>2197</v>
      </c>
      <c r="I1355" s="190">
        <v>8</v>
      </c>
      <c r="J1355" s="191" t="s">
        <v>343</v>
      </c>
      <c r="M1355" s="188" t="s">
        <v>699</v>
      </c>
      <c r="N1355" s="232" t="s">
        <v>2198</v>
      </c>
      <c r="O1355" s="232"/>
    </row>
    <row r="1356" spans="2:15" ht="12.75" customHeight="1">
      <c r="B1356" s="232" t="s">
        <v>2199</v>
      </c>
      <c r="C1356" s="232"/>
      <c r="D1356" s="187" t="s">
        <v>2200</v>
      </c>
      <c r="E1356" s="188" t="s">
        <v>313</v>
      </c>
      <c r="F1356" s="233" t="s">
        <v>428</v>
      </c>
      <c r="G1356" s="233"/>
      <c r="H1356" s="189" t="s">
        <v>370</v>
      </c>
      <c r="I1356" s="190">
        <v>8</v>
      </c>
      <c r="J1356" s="191" t="s">
        <v>351</v>
      </c>
      <c r="M1356" s="188" t="s">
        <v>529</v>
      </c>
      <c r="N1356" s="232" t="s">
        <v>2128</v>
      </c>
      <c r="O1356" s="232"/>
    </row>
    <row r="1357" spans="2:15" ht="24.75" customHeight="1">
      <c r="B1357" s="232" t="s">
        <v>2201</v>
      </c>
      <c r="C1357" s="232"/>
      <c r="D1357" s="187" t="s">
        <v>1929</v>
      </c>
      <c r="E1357" s="188" t="s">
        <v>445</v>
      </c>
      <c r="F1357" s="233" t="s">
        <v>432</v>
      </c>
      <c r="G1357" s="233"/>
      <c r="H1357" s="189" t="s">
        <v>433</v>
      </c>
      <c r="I1357" s="190">
        <v>9</v>
      </c>
      <c r="J1357" s="191" t="s">
        <v>343</v>
      </c>
      <c r="M1357" s="188" t="s">
        <v>529</v>
      </c>
      <c r="N1357" s="232" t="s">
        <v>2202</v>
      </c>
      <c r="O1357" s="232"/>
    </row>
    <row r="1358" spans="2:15" ht="36.75" customHeight="1">
      <c r="B1358" s="232" t="s">
        <v>2203</v>
      </c>
      <c r="C1358" s="232"/>
      <c r="D1358" s="187" t="s">
        <v>2204</v>
      </c>
      <c r="E1358" s="188" t="s">
        <v>576</v>
      </c>
      <c r="F1358" s="233" t="s">
        <v>432</v>
      </c>
      <c r="G1358" s="233"/>
      <c r="H1358" s="189" t="s">
        <v>2205</v>
      </c>
      <c r="I1358" s="190">
        <v>9</v>
      </c>
      <c r="J1358" s="191" t="s">
        <v>351</v>
      </c>
      <c r="M1358" s="188" t="s">
        <v>529</v>
      </c>
      <c r="N1358" s="232" t="s">
        <v>2206</v>
      </c>
      <c r="O1358" s="232"/>
    </row>
    <row r="1359" spans="2:15" ht="36.75" customHeight="1">
      <c r="B1359" s="232" t="s">
        <v>2207</v>
      </c>
      <c r="C1359" s="232"/>
      <c r="D1359" s="187" t="s">
        <v>2208</v>
      </c>
      <c r="E1359" s="188" t="s">
        <v>316</v>
      </c>
      <c r="F1359" s="233" t="s">
        <v>428</v>
      </c>
      <c r="G1359" s="233"/>
      <c r="H1359" s="189" t="s">
        <v>2209</v>
      </c>
      <c r="I1359" s="190">
        <v>9</v>
      </c>
      <c r="J1359" s="191" t="s">
        <v>351</v>
      </c>
      <c r="M1359" s="188" t="s">
        <v>529</v>
      </c>
      <c r="N1359" s="232" t="s">
        <v>2210</v>
      </c>
      <c r="O1359" s="232"/>
    </row>
    <row r="1360" spans="2:15" ht="36.75" customHeight="1">
      <c r="B1360" s="232" t="s">
        <v>2203</v>
      </c>
      <c r="C1360" s="232"/>
      <c r="D1360" s="187" t="s">
        <v>2204</v>
      </c>
      <c r="E1360" s="188" t="s">
        <v>485</v>
      </c>
      <c r="F1360" s="233" t="s">
        <v>432</v>
      </c>
      <c r="G1360" s="233"/>
      <c r="H1360" s="189" t="s">
        <v>2211</v>
      </c>
      <c r="I1360" s="190">
        <v>11</v>
      </c>
      <c r="J1360" s="191" t="s">
        <v>351</v>
      </c>
      <c r="M1360" s="188" t="s">
        <v>529</v>
      </c>
      <c r="N1360" s="232" t="s">
        <v>2206</v>
      </c>
      <c r="O1360" s="232"/>
    </row>
    <row r="1361" spans="2:15" ht="12.75" customHeight="1">
      <c r="B1361" s="232" t="s">
        <v>2170</v>
      </c>
      <c r="C1361" s="232"/>
      <c r="D1361" s="187" t="s">
        <v>1023</v>
      </c>
      <c r="E1361" s="188" t="s">
        <v>316</v>
      </c>
      <c r="F1361" s="233" t="s">
        <v>428</v>
      </c>
      <c r="G1361" s="233"/>
      <c r="H1361" s="189" t="s">
        <v>2212</v>
      </c>
      <c r="I1361" s="190">
        <v>11</v>
      </c>
      <c r="J1361" s="191" t="s">
        <v>351</v>
      </c>
      <c r="M1361" s="188" t="s">
        <v>529</v>
      </c>
      <c r="N1361" s="232" t="s">
        <v>2153</v>
      </c>
      <c r="O1361" s="232"/>
    </row>
    <row r="1362" spans="2:15" ht="36.75" customHeight="1">
      <c r="B1362" s="232" t="s">
        <v>2213</v>
      </c>
      <c r="C1362" s="232"/>
      <c r="D1362" s="187" t="s">
        <v>2214</v>
      </c>
      <c r="E1362" s="188" t="s">
        <v>445</v>
      </c>
      <c r="F1362" s="233" t="s">
        <v>432</v>
      </c>
      <c r="G1362" s="233"/>
      <c r="H1362" s="189" t="s">
        <v>2215</v>
      </c>
      <c r="I1362" s="190">
        <v>11</v>
      </c>
      <c r="J1362" s="191" t="s">
        <v>351</v>
      </c>
      <c r="M1362" s="188" t="s">
        <v>430</v>
      </c>
      <c r="N1362" s="232" t="s">
        <v>2216</v>
      </c>
      <c r="O1362" s="232"/>
    </row>
    <row r="1363" spans="2:15" ht="36.75" customHeight="1">
      <c r="B1363" s="232" t="s">
        <v>2213</v>
      </c>
      <c r="C1363" s="232"/>
      <c r="D1363" s="187" t="s">
        <v>2214</v>
      </c>
      <c r="E1363" s="188" t="s">
        <v>576</v>
      </c>
      <c r="F1363" s="233" t="s">
        <v>432</v>
      </c>
      <c r="G1363" s="233"/>
      <c r="H1363" s="189" t="s">
        <v>2217</v>
      </c>
      <c r="I1363" s="190">
        <v>12</v>
      </c>
      <c r="J1363" s="191" t="s">
        <v>351</v>
      </c>
      <c r="M1363" s="188" t="s">
        <v>430</v>
      </c>
      <c r="N1363" s="232" t="s">
        <v>2216</v>
      </c>
      <c r="O1363" s="232"/>
    </row>
    <row r="1364" spans="2:15" ht="24.75" customHeight="1">
      <c r="B1364" s="232" t="s">
        <v>2172</v>
      </c>
      <c r="C1364" s="232"/>
      <c r="D1364" s="187" t="s">
        <v>2173</v>
      </c>
      <c r="E1364" s="188" t="s">
        <v>576</v>
      </c>
      <c r="F1364" s="233" t="s">
        <v>432</v>
      </c>
      <c r="G1364" s="233"/>
      <c r="H1364" s="189" t="s">
        <v>1278</v>
      </c>
      <c r="I1364" s="190">
        <v>16</v>
      </c>
      <c r="J1364" s="191" t="s">
        <v>343</v>
      </c>
      <c r="M1364" s="188" t="s">
        <v>529</v>
      </c>
      <c r="N1364" s="232" t="s">
        <v>2175</v>
      </c>
      <c r="O1364" s="232"/>
    </row>
    <row r="1365" spans="2:15" ht="24.75" customHeight="1">
      <c r="B1365" s="232" t="s">
        <v>2218</v>
      </c>
      <c r="C1365" s="232"/>
      <c r="D1365" s="187" t="s">
        <v>2219</v>
      </c>
      <c r="E1365" s="188" t="s">
        <v>576</v>
      </c>
      <c r="F1365" s="233" t="s">
        <v>432</v>
      </c>
      <c r="G1365" s="233"/>
      <c r="H1365" s="189" t="s">
        <v>2220</v>
      </c>
      <c r="I1365" s="190">
        <v>24</v>
      </c>
      <c r="J1365" s="191" t="s">
        <v>351</v>
      </c>
      <c r="M1365" s="188" t="s">
        <v>529</v>
      </c>
      <c r="N1365" s="232" t="s">
        <v>2221</v>
      </c>
      <c r="O1365" s="232"/>
    </row>
    <row r="1366" spans="2:15" ht="12.75" customHeight="1">
      <c r="B1366" s="232" t="s">
        <v>2222</v>
      </c>
      <c r="C1366" s="232"/>
      <c r="D1366" s="187" t="s">
        <v>2113</v>
      </c>
      <c r="E1366" s="188" t="s">
        <v>576</v>
      </c>
      <c r="F1366" s="233" t="s">
        <v>432</v>
      </c>
      <c r="G1366" s="233"/>
      <c r="H1366" s="189" t="s">
        <v>2223</v>
      </c>
      <c r="I1366" s="190">
        <v>34</v>
      </c>
      <c r="J1366" s="191" t="s">
        <v>351</v>
      </c>
      <c r="M1366" s="188" t="s">
        <v>430</v>
      </c>
      <c r="N1366" s="232" t="s">
        <v>2224</v>
      </c>
      <c r="O1366" s="232"/>
    </row>
    <row r="1367" spans="2:15" ht="24.75" customHeight="1">
      <c r="B1367" s="232" t="s">
        <v>2218</v>
      </c>
      <c r="C1367" s="232"/>
      <c r="D1367" s="187" t="s">
        <v>2219</v>
      </c>
      <c r="E1367" s="188" t="s">
        <v>485</v>
      </c>
      <c r="F1367" s="233" t="s">
        <v>432</v>
      </c>
      <c r="G1367" s="233"/>
      <c r="H1367" s="189" t="s">
        <v>2225</v>
      </c>
      <c r="I1367" s="190">
        <v>35</v>
      </c>
      <c r="J1367" s="191" t="s">
        <v>351</v>
      </c>
      <c r="M1367" s="188" t="s">
        <v>529</v>
      </c>
      <c r="N1367" s="232" t="s">
        <v>2221</v>
      </c>
      <c r="O1367" s="232"/>
    </row>
    <row r="1368" spans="2:15" ht="12.75" customHeight="1">
      <c r="B1368" s="232" t="s">
        <v>2222</v>
      </c>
      <c r="C1368" s="232"/>
      <c r="D1368" s="187" t="s">
        <v>2113</v>
      </c>
      <c r="E1368" s="188" t="s">
        <v>485</v>
      </c>
      <c r="F1368" s="233" t="s">
        <v>432</v>
      </c>
      <c r="G1368" s="233"/>
      <c r="H1368" s="189" t="s">
        <v>670</v>
      </c>
      <c r="I1368" s="190">
        <v>36</v>
      </c>
      <c r="J1368" s="191" t="s">
        <v>351</v>
      </c>
      <c r="M1368" s="188" t="s">
        <v>430</v>
      </c>
      <c r="N1368" s="232" t="s">
        <v>2224</v>
      </c>
      <c r="O1368" s="232"/>
    </row>
    <row r="1369" spans="2:15" ht="24.75" customHeight="1">
      <c r="B1369" s="232" t="s">
        <v>2226</v>
      </c>
      <c r="C1369" s="232"/>
      <c r="D1369" s="187" t="s">
        <v>2227</v>
      </c>
      <c r="E1369" s="188" t="s">
        <v>576</v>
      </c>
      <c r="F1369" s="233" t="s">
        <v>432</v>
      </c>
      <c r="G1369" s="233"/>
      <c r="H1369" s="189" t="s">
        <v>2228</v>
      </c>
      <c r="I1369" s="190">
        <v>37</v>
      </c>
      <c r="J1369" s="191" t="s">
        <v>359</v>
      </c>
      <c r="M1369" s="188" t="s">
        <v>529</v>
      </c>
      <c r="N1369" s="232" t="s">
        <v>2229</v>
      </c>
      <c r="O1369" s="232"/>
    </row>
    <row r="1370" spans="2:15" ht="24.75" customHeight="1">
      <c r="B1370" s="232" t="s">
        <v>2230</v>
      </c>
      <c r="C1370" s="232"/>
      <c r="D1370" s="187" t="s">
        <v>917</v>
      </c>
      <c r="E1370" s="188" t="s">
        <v>576</v>
      </c>
      <c r="F1370" s="233" t="s">
        <v>432</v>
      </c>
      <c r="G1370" s="233"/>
      <c r="H1370" s="189" t="s">
        <v>2231</v>
      </c>
      <c r="I1370" s="190">
        <v>40</v>
      </c>
      <c r="J1370" s="191" t="s">
        <v>359</v>
      </c>
      <c r="M1370" s="188" t="s">
        <v>529</v>
      </c>
      <c r="N1370" s="232" t="s">
        <v>2232</v>
      </c>
      <c r="O1370" s="232"/>
    </row>
    <row r="1371" spans="2:15" ht="12.75" customHeight="1">
      <c r="B1371" s="232" t="s">
        <v>2166</v>
      </c>
      <c r="C1371" s="232"/>
      <c r="D1371" s="187" t="s">
        <v>2167</v>
      </c>
      <c r="E1371" s="188" t="s">
        <v>485</v>
      </c>
      <c r="F1371" s="233" t="s">
        <v>432</v>
      </c>
      <c r="G1371" s="233"/>
      <c r="H1371" s="189" t="s">
        <v>947</v>
      </c>
      <c r="I1371" s="190">
        <v>44</v>
      </c>
      <c r="J1371" s="191" t="s">
        <v>351</v>
      </c>
      <c r="M1371" s="188" t="s">
        <v>699</v>
      </c>
      <c r="N1371" s="232" t="s">
        <v>2169</v>
      </c>
      <c r="O1371" s="232"/>
    </row>
    <row r="1372" spans="2:15" ht="12.75" customHeight="1">
      <c r="B1372" s="232" t="s">
        <v>2150</v>
      </c>
      <c r="C1372" s="232"/>
      <c r="D1372" s="187" t="s">
        <v>2151</v>
      </c>
      <c r="E1372" s="188" t="s">
        <v>485</v>
      </c>
      <c r="F1372" s="233" t="s">
        <v>432</v>
      </c>
      <c r="G1372" s="233"/>
      <c r="H1372" s="189" t="s">
        <v>2233</v>
      </c>
      <c r="I1372" s="190">
        <v>48</v>
      </c>
      <c r="J1372" s="191" t="s">
        <v>359</v>
      </c>
      <c r="M1372" s="188" t="s">
        <v>529</v>
      </c>
      <c r="N1372" s="232" t="s">
        <v>2153</v>
      </c>
      <c r="O1372" s="232"/>
    </row>
    <row r="1373" spans="2:15" ht="24.75" customHeight="1">
      <c r="B1373" s="232" t="s">
        <v>2230</v>
      </c>
      <c r="C1373" s="232"/>
      <c r="D1373" s="187" t="s">
        <v>917</v>
      </c>
      <c r="E1373" s="188" t="s">
        <v>485</v>
      </c>
      <c r="F1373" s="233" t="s">
        <v>432</v>
      </c>
      <c r="G1373" s="233"/>
      <c r="H1373" s="189" t="s">
        <v>2234</v>
      </c>
      <c r="I1373" s="190">
        <v>51</v>
      </c>
      <c r="J1373" s="191" t="s">
        <v>359</v>
      </c>
      <c r="M1373" s="188" t="s">
        <v>529</v>
      </c>
      <c r="N1373" s="232" t="s">
        <v>2232</v>
      </c>
      <c r="O1373" s="232"/>
    </row>
    <row r="1374" spans="2:15" ht="24.75" customHeight="1">
      <c r="B1374" s="232" t="s">
        <v>2226</v>
      </c>
      <c r="C1374" s="232"/>
      <c r="D1374" s="187" t="s">
        <v>2227</v>
      </c>
      <c r="E1374" s="188" t="s">
        <v>485</v>
      </c>
      <c r="F1374" s="233" t="s">
        <v>432</v>
      </c>
      <c r="G1374" s="233"/>
      <c r="H1374" s="189" t="s">
        <v>2235</v>
      </c>
      <c r="I1374" s="190">
        <v>60</v>
      </c>
      <c r="J1374" s="191" t="s">
        <v>406</v>
      </c>
      <c r="M1374" s="188" t="s">
        <v>529</v>
      </c>
      <c r="N1374" s="232" t="s">
        <v>2229</v>
      </c>
      <c r="O1374" s="232"/>
    </row>
    <row r="1375" spans="2:15" ht="24.75" customHeight="1">
      <c r="B1375" s="232" t="s">
        <v>2100</v>
      </c>
      <c r="C1375" s="232"/>
      <c r="D1375" s="187" t="s">
        <v>2101</v>
      </c>
      <c r="E1375" s="188" t="s">
        <v>576</v>
      </c>
      <c r="F1375" s="233" t="s">
        <v>432</v>
      </c>
      <c r="G1375" s="233"/>
      <c r="H1375" s="189" t="s">
        <v>1440</v>
      </c>
      <c r="I1375" s="191" t="s">
        <v>517</v>
      </c>
      <c r="J1375" s="191" t="s">
        <v>343</v>
      </c>
      <c r="M1375" s="188" t="s">
        <v>529</v>
      </c>
      <c r="N1375" s="232" t="s">
        <v>2103</v>
      </c>
      <c r="O1375" s="232"/>
    </row>
    <row r="1376" spans="2:15" ht="24.75" customHeight="1">
      <c r="B1376" s="232" t="s">
        <v>2137</v>
      </c>
      <c r="C1376" s="232"/>
      <c r="D1376" s="187" t="s">
        <v>2138</v>
      </c>
      <c r="E1376" s="188" t="s">
        <v>445</v>
      </c>
      <c r="F1376" s="233" t="s">
        <v>432</v>
      </c>
      <c r="G1376" s="233"/>
      <c r="H1376" s="189" t="s">
        <v>1853</v>
      </c>
      <c r="I1376" s="191" t="s">
        <v>517</v>
      </c>
      <c r="J1376" s="191" t="s">
        <v>343</v>
      </c>
      <c r="M1376" s="188" t="s">
        <v>430</v>
      </c>
      <c r="N1376" s="232" t="s">
        <v>2140</v>
      </c>
      <c r="O1376" s="232"/>
    </row>
    <row r="1377" spans="2:15" ht="24.75" customHeight="1">
      <c r="B1377" s="232" t="s">
        <v>2100</v>
      </c>
      <c r="C1377" s="232"/>
      <c r="D1377" s="187" t="s">
        <v>2101</v>
      </c>
      <c r="E1377" s="188" t="s">
        <v>485</v>
      </c>
      <c r="F1377" s="233" t="s">
        <v>432</v>
      </c>
      <c r="G1377" s="233"/>
      <c r="H1377" s="189" t="s">
        <v>2236</v>
      </c>
      <c r="I1377" s="191" t="s">
        <v>434</v>
      </c>
      <c r="J1377" s="191" t="s">
        <v>336</v>
      </c>
      <c r="M1377" s="188" t="s">
        <v>529</v>
      </c>
      <c r="N1377" s="232" t="s">
        <v>2103</v>
      </c>
      <c r="O1377" s="232"/>
    </row>
    <row r="1378" spans="2:15" ht="24.75" customHeight="1">
      <c r="B1378" s="232" t="s">
        <v>2129</v>
      </c>
      <c r="C1378" s="232"/>
      <c r="D1378" s="187" t="s">
        <v>2130</v>
      </c>
      <c r="E1378" s="188" t="s">
        <v>438</v>
      </c>
      <c r="F1378" s="233" t="s">
        <v>432</v>
      </c>
      <c r="G1378" s="233"/>
      <c r="H1378" s="189" t="s">
        <v>2237</v>
      </c>
      <c r="I1378" s="191" t="s">
        <v>434</v>
      </c>
      <c r="J1378" s="191" t="s">
        <v>336</v>
      </c>
      <c r="M1378" s="188" t="s">
        <v>529</v>
      </c>
      <c r="N1378" s="232" t="s">
        <v>2132</v>
      </c>
      <c r="O1378" s="232"/>
    </row>
    <row r="1379" spans="2:15" ht="24.75" customHeight="1">
      <c r="B1379" s="232" t="s">
        <v>2146</v>
      </c>
      <c r="C1379" s="232"/>
      <c r="D1379" s="187" t="s">
        <v>2147</v>
      </c>
      <c r="E1379" s="188" t="s">
        <v>450</v>
      </c>
      <c r="F1379" s="233" t="s">
        <v>432</v>
      </c>
      <c r="G1379" s="233"/>
      <c r="H1379" s="189" t="s">
        <v>2238</v>
      </c>
      <c r="I1379" s="191" t="s">
        <v>434</v>
      </c>
      <c r="J1379" s="191" t="s">
        <v>343</v>
      </c>
      <c r="M1379" s="188" t="s">
        <v>529</v>
      </c>
      <c r="N1379" s="232" t="s">
        <v>2149</v>
      </c>
      <c r="O1379" s="232"/>
    </row>
    <row r="1380" spans="2:15" ht="24.75" customHeight="1">
      <c r="B1380" s="232" t="s">
        <v>2150</v>
      </c>
      <c r="C1380" s="232"/>
      <c r="D1380" s="187" t="s">
        <v>2151</v>
      </c>
      <c r="E1380" s="188" t="s">
        <v>427</v>
      </c>
      <c r="F1380" s="233" t="s">
        <v>432</v>
      </c>
      <c r="G1380" s="233"/>
      <c r="H1380" s="189" t="s">
        <v>2152</v>
      </c>
      <c r="I1380" s="191" t="s">
        <v>434</v>
      </c>
      <c r="J1380" s="191" t="s">
        <v>343</v>
      </c>
      <c r="M1380" s="188" t="s">
        <v>529</v>
      </c>
      <c r="N1380" s="232" t="s">
        <v>2153</v>
      </c>
      <c r="O1380" s="232"/>
    </row>
    <row r="1381" spans="2:15" ht="24.75" customHeight="1">
      <c r="B1381" s="232" t="s">
        <v>246</v>
      </c>
      <c r="C1381" s="232"/>
      <c r="D1381" s="187" t="s">
        <v>248</v>
      </c>
      <c r="E1381" s="188" t="s">
        <v>310</v>
      </c>
      <c r="F1381" s="233" t="s">
        <v>428</v>
      </c>
      <c r="G1381" s="233"/>
      <c r="H1381" s="189" t="s">
        <v>251</v>
      </c>
      <c r="J1381" s="191" t="s">
        <v>343</v>
      </c>
      <c r="M1381" s="188" t="s">
        <v>529</v>
      </c>
      <c r="N1381" s="232" t="s">
        <v>249</v>
      </c>
      <c r="O1381" s="232"/>
    </row>
    <row r="1382" spans="2:15" ht="24.75" customHeight="1">
      <c r="B1382" s="232" t="s">
        <v>246</v>
      </c>
      <c r="C1382" s="232"/>
      <c r="D1382" s="187" t="s">
        <v>248</v>
      </c>
      <c r="E1382" s="188" t="s">
        <v>445</v>
      </c>
      <c r="F1382" s="233" t="s">
        <v>428</v>
      </c>
      <c r="G1382" s="233"/>
      <c r="H1382" s="189" t="s">
        <v>2239</v>
      </c>
      <c r="J1382" s="191" t="s">
        <v>343</v>
      </c>
      <c r="M1382" s="188" t="s">
        <v>529</v>
      </c>
      <c r="N1382" s="232" t="s">
        <v>249</v>
      </c>
      <c r="O1382" s="232"/>
    </row>
    <row r="1383" spans="2:15" ht="24.75" customHeight="1">
      <c r="B1383" s="232" t="s">
        <v>246</v>
      </c>
      <c r="C1383" s="232"/>
      <c r="D1383" s="187" t="s">
        <v>248</v>
      </c>
      <c r="E1383" s="188" t="s">
        <v>485</v>
      </c>
      <c r="F1383" s="233" t="s">
        <v>428</v>
      </c>
      <c r="G1383" s="233"/>
      <c r="H1383" s="189" t="s">
        <v>2240</v>
      </c>
      <c r="J1383" s="191" t="s">
        <v>351</v>
      </c>
      <c r="M1383" s="188" t="s">
        <v>529</v>
      </c>
      <c r="N1383" s="232" t="s">
        <v>249</v>
      </c>
      <c r="O1383" s="232"/>
    </row>
    <row r="1384" spans="2:15" ht="24.75" customHeight="1">
      <c r="B1384" s="232" t="s">
        <v>246</v>
      </c>
      <c r="C1384" s="232"/>
      <c r="D1384" s="187" t="s">
        <v>248</v>
      </c>
      <c r="E1384" s="188" t="s">
        <v>316</v>
      </c>
      <c r="F1384" s="233" t="s">
        <v>428</v>
      </c>
      <c r="G1384" s="233"/>
      <c r="H1384" s="189" t="s">
        <v>2241</v>
      </c>
      <c r="J1384" s="191" t="s">
        <v>351</v>
      </c>
      <c r="M1384" s="188" t="s">
        <v>529</v>
      </c>
      <c r="N1384" s="232" t="s">
        <v>249</v>
      </c>
      <c r="O1384" s="232"/>
    </row>
    <row r="1385" spans="2:15" ht="24.75" customHeight="1">
      <c r="B1385" s="232" t="s">
        <v>246</v>
      </c>
      <c r="C1385" s="232"/>
      <c r="D1385" s="187" t="s">
        <v>248</v>
      </c>
      <c r="E1385" s="188" t="s">
        <v>464</v>
      </c>
      <c r="F1385" s="233" t="s">
        <v>428</v>
      </c>
      <c r="G1385" s="233"/>
      <c r="H1385" s="189" t="s">
        <v>346</v>
      </c>
      <c r="J1385" s="191" t="s">
        <v>359</v>
      </c>
      <c r="M1385" s="188" t="s">
        <v>529</v>
      </c>
      <c r="N1385" s="232" t="s">
        <v>249</v>
      </c>
      <c r="O1385" s="232"/>
    </row>
    <row r="1386" spans="2:15" ht="24.75" customHeight="1">
      <c r="B1386" s="232" t="s">
        <v>246</v>
      </c>
      <c r="C1386" s="232"/>
      <c r="D1386" s="187" t="s">
        <v>248</v>
      </c>
      <c r="E1386" s="188" t="s">
        <v>557</v>
      </c>
      <c r="F1386" s="233" t="s">
        <v>428</v>
      </c>
      <c r="G1386" s="233"/>
      <c r="H1386" s="189" t="s">
        <v>252</v>
      </c>
      <c r="J1386" s="191" t="s">
        <v>359</v>
      </c>
      <c r="M1386" s="188" t="s">
        <v>529</v>
      </c>
      <c r="N1386" s="232" t="s">
        <v>249</v>
      </c>
      <c r="O1386" s="232"/>
    </row>
    <row r="1387" spans="2:15" ht="24.75" customHeight="1">
      <c r="B1387" s="232" t="s">
        <v>246</v>
      </c>
      <c r="C1387" s="232"/>
      <c r="D1387" s="187" t="s">
        <v>248</v>
      </c>
      <c r="E1387" s="188" t="s">
        <v>566</v>
      </c>
      <c r="F1387" s="233" t="s">
        <v>428</v>
      </c>
      <c r="G1387" s="233"/>
      <c r="H1387" s="189" t="s">
        <v>345</v>
      </c>
      <c r="J1387" s="191" t="s">
        <v>406</v>
      </c>
      <c r="M1387" s="188" t="s">
        <v>529</v>
      </c>
      <c r="N1387" s="232" t="s">
        <v>249</v>
      </c>
      <c r="O1387" s="232"/>
    </row>
    <row r="1388" spans="2:15" ht="24.75" customHeight="1">
      <c r="B1388" s="232" t="s">
        <v>2177</v>
      </c>
      <c r="C1388" s="232"/>
      <c r="D1388" s="187" t="s">
        <v>2178</v>
      </c>
      <c r="E1388" s="188" t="s">
        <v>305</v>
      </c>
      <c r="F1388" s="233" t="s">
        <v>428</v>
      </c>
      <c r="G1388" s="233"/>
      <c r="H1388" s="189" t="s">
        <v>405</v>
      </c>
      <c r="M1388" s="188" t="s">
        <v>699</v>
      </c>
      <c r="N1388" s="232" t="s">
        <v>2180</v>
      </c>
      <c r="O1388" s="232"/>
    </row>
    <row r="1389" spans="2:15" ht="36.75" customHeight="1">
      <c r="B1389" s="232" t="s">
        <v>2141</v>
      </c>
      <c r="C1389" s="232"/>
      <c r="D1389" s="187" t="s">
        <v>2142</v>
      </c>
      <c r="E1389" s="188" t="s">
        <v>305</v>
      </c>
      <c r="F1389" s="233" t="s">
        <v>428</v>
      </c>
      <c r="G1389" s="233"/>
      <c r="H1389" s="189" t="s">
        <v>405</v>
      </c>
      <c r="M1389" s="188" t="s">
        <v>529</v>
      </c>
      <c r="N1389" s="232" t="s">
        <v>2144</v>
      </c>
      <c r="O1389" s="232"/>
    </row>
    <row r="1390" spans="2:15" ht="12.75" customHeight="1">
      <c r="B1390" s="232" t="s">
        <v>2163</v>
      </c>
      <c r="C1390" s="232"/>
      <c r="D1390" s="187" t="s">
        <v>2164</v>
      </c>
      <c r="E1390" s="188" t="s">
        <v>485</v>
      </c>
      <c r="F1390" s="233" t="s">
        <v>432</v>
      </c>
      <c r="G1390" s="233"/>
      <c r="H1390" s="189" t="s">
        <v>285</v>
      </c>
      <c r="M1390" s="188" t="s">
        <v>529</v>
      </c>
      <c r="N1390" s="232" t="s">
        <v>2165</v>
      </c>
      <c r="O1390" s="232"/>
    </row>
    <row r="1391" spans="2:15" ht="12.75" customHeight="1">
      <c r="B1391" s="232" t="s">
        <v>2242</v>
      </c>
      <c r="C1391" s="232"/>
      <c r="D1391" s="187" t="s">
        <v>2243</v>
      </c>
      <c r="E1391" s="188" t="s">
        <v>313</v>
      </c>
      <c r="F1391" s="233" t="s">
        <v>428</v>
      </c>
      <c r="G1391" s="233"/>
      <c r="H1391" s="189" t="s">
        <v>285</v>
      </c>
      <c r="M1391" s="188" t="s">
        <v>529</v>
      </c>
      <c r="N1391" s="232" t="s">
        <v>2128</v>
      </c>
      <c r="O1391" s="232"/>
    </row>
    <row r="1392" spans="2:15" ht="11.25" customHeight="1">
      <c r="B1392" s="184"/>
      <c r="C1392" s="184"/>
      <c r="D1392" s="184"/>
      <c r="E1392" s="184"/>
      <c r="F1392" s="184"/>
      <c r="G1392" s="184"/>
      <c r="H1392" s="184"/>
      <c r="I1392" s="184"/>
      <c r="J1392" s="184"/>
      <c r="K1392" s="184"/>
      <c r="L1392" s="184"/>
      <c r="M1392" s="184"/>
      <c r="N1392" s="184"/>
      <c r="O1392" s="184"/>
    </row>
    <row r="1393" spans="2:3" ht="12.75" customHeight="1">
      <c r="B1393" s="181" t="s">
        <v>106</v>
      </c>
      <c r="C1393" s="181"/>
    </row>
    <row r="1394" spans="2:11" ht="12.75" customHeight="1">
      <c r="B1394" s="179" t="s">
        <v>107</v>
      </c>
      <c r="K1394" s="181" t="s">
        <v>14</v>
      </c>
    </row>
    <row r="1395" ht="11.25" customHeight="1"/>
    <row r="1396" ht="11.25" customHeight="1"/>
    <row r="1397" spans="2:11" ht="12.75" customHeight="1">
      <c r="B1397" s="181" t="s">
        <v>21</v>
      </c>
      <c r="C1397" s="181"/>
      <c r="K1397" s="181" t="s">
        <v>22</v>
      </c>
    </row>
    <row r="1398" s="179" customFormat="1" ht="11.25" customHeight="1">
      <c r="B1398" s="179" t="s">
        <v>107</v>
      </c>
    </row>
    <row r="1399" ht="11.25" customHeight="1"/>
    <row r="1400" spans="7:14" ht="11.25" customHeight="1">
      <c r="G1400" s="235" t="s">
        <v>131</v>
      </c>
      <c r="H1400" s="235"/>
      <c r="I1400" s="235"/>
      <c r="J1400" s="235"/>
      <c r="K1400" s="235"/>
      <c r="L1400" s="235"/>
      <c r="M1400" s="235"/>
      <c r="N1400" s="235"/>
    </row>
    <row r="1401" spans="7:14" ht="11.25" customHeight="1">
      <c r="G1401" s="235"/>
      <c r="H1401" s="235"/>
      <c r="I1401" s="235"/>
      <c r="J1401" s="235"/>
      <c r="K1401" s="235"/>
      <c r="L1401" s="235"/>
      <c r="M1401" s="235"/>
      <c r="N1401" s="235"/>
    </row>
    <row r="1402" spans="7:14" ht="11.25" customHeight="1">
      <c r="G1402" s="235"/>
      <c r="H1402" s="235"/>
      <c r="I1402" s="235"/>
      <c r="J1402" s="235"/>
      <c r="K1402" s="235"/>
      <c r="L1402" s="235"/>
      <c r="M1402" s="235"/>
      <c r="N1402" s="235"/>
    </row>
    <row r="1403" spans="7:14" ht="11.25" customHeight="1">
      <c r="G1403" s="235"/>
      <c r="H1403" s="235"/>
      <c r="I1403" s="235"/>
      <c r="J1403" s="235"/>
      <c r="K1403" s="235"/>
      <c r="L1403" s="235"/>
      <c r="M1403" s="235"/>
      <c r="N1403" s="235"/>
    </row>
    <row r="1404" spans="7:14" ht="11.25" customHeight="1">
      <c r="G1404" s="235"/>
      <c r="H1404" s="235"/>
      <c r="I1404" s="235"/>
      <c r="J1404" s="235"/>
      <c r="K1404" s="235"/>
      <c r="L1404" s="235"/>
      <c r="M1404" s="235"/>
      <c r="N1404" s="235"/>
    </row>
    <row r="1405" spans="7:14" ht="11.25" customHeight="1">
      <c r="G1405" s="235"/>
      <c r="H1405" s="235"/>
      <c r="I1405" s="235"/>
      <c r="J1405" s="235"/>
      <c r="K1405" s="235"/>
      <c r="L1405" s="235"/>
      <c r="M1405" s="235"/>
      <c r="N1405" s="235"/>
    </row>
    <row r="1406" ht="11.25" customHeight="1"/>
    <row r="1407" spans="7:14" ht="11.25" customHeight="1">
      <c r="G1407" s="236" t="s">
        <v>132</v>
      </c>
      <c r="H1407" s="236"/>
      <c r="I1407" s="236"/>
      <c r="J1407" s="236"/>
      <c r="K1407" s="236"/>
      <c r="L1407" s="236"/>
      <c r="M1407" s="236"/>
      <c r="N1407" s="236"/>
    </row>
    <row r="1408" spans="7:14" ht="11.25" customHeight="1">
      <c r="G1408" s="236"/>
      <c r="H1408" s="236"/>
      <c r="I1408" s="236"/>
      <c r="J1408" s="236"/>
      <c r="K1408" s="236"/>
      <c r="L1408" s="236"/>
      <c r="M1408" s="236"/>
      <c r="N1408" s="236"/>
    </row>
    <row r="1409" spans="1:15" ht="15.75" customHeight="1">
      <c r="A1409" s="237" t="s">
        <v>414</v>
      </c>
      <c r="B1409" s="237"/>
      <c r="C1409" s="237"/>
      <c r="D1409" s="237"/>
      <c r="E1409" s="237"/>
      <c r="F1409" s="237"/>
      <c r="G1409" s="237"/>
      <c r="H1409" s="237"/>
      <c r="I1409" s="237"/>
      <c r="J1409" s="237"/>
      <c r="K1409" s="237"/>
      <c r="L1409" s="237"/>
      <c r="M1409" s="237"/>
      <c r="N1409" s="237"/>
      <c r="O1409" s="237"/>
    </row>
    <row r="1410" spans="1:15" s="179" customFormat="1" ht="15.75" customHeight="1">
      <c r="A1410" s="238" t="s">
        <v>105</v>
      </c>
      <c r="B1410" s="238"/>
      <c r="C1410" s="238"/>
      <c r="D1410" s="238"/>
      <c r="E1410" s="238"/>
      <c r="F1410" s="238"/>
      <c r="G1410" s="238"/>
      <c r="H1410" s="238"/>
      <c r="I1410" s="238"/>
      <c r="J1410" s="238"/>
      <c r="K1410" s="238"/>
      <c r="L1410" s="238"/>
      <c r="M1410" s="238"/>
      <c r="N1410" s="238"/>
      <c r="O1410" s="238"/>
    </row>
    <row r="1411" s="179" customFormat="1" ht="4.5" customHeight="1"/>
    <row r="1412" spans="2:15" s="181" customFormat="1" ht="24.75" customHeight="1">
      <c r="B1412" s="239" t="s">
        <v>135</v>
      </c>
      <c r="C1412" s="239"/>
      <c r="D1412" s="182" t="s">
        <v>415</v>
      </c>
      <c r="E1412" s="183" t="s">
        <v>416</v>
      </c>
      <c r="F1412" s="239" t="s">
        <v>417</v>
      </c>
      <c r="G1412" s="239"/>
      <c r="H1412" s="183" t="s">
        <v>418</v>
      </c>
      <c r="I1412" s="183" t="s">
        <v>419</v>
      </c>
      <c r="J1412" s="183" t="s">
        <v>420</v>
      </c>
      <c r="K1412" s="183" t="s">
        <v>130</v>
      </c>
      <c r="L1412" s="183" t="s">
        <v>421</v>
      </c>
      <c r="M1412" s="183" t="s">
        <v>422</v>
      </c>
      <c r="N1412" s="239" t="s">
        <v>139</v>
      </c>
      <c r="O1412" s="239"/>
    </row>
    <row r="1413" spans="2:15" ht="12.75" customHeight="1">
      <c r="B1413" s="184"/>
      <c r="C1413" s="184"/>
      <c r="D1413" s="184"/>
      <c r="E1413" s="234" t="s">
        <v>423</v>
      </c>
      <c r="F1413" s="234"/>
      <c r="G1413" s="234"/>
      <c r="H1413" s="234"/>
      <c r="I1413" s="234"/>
      <c r="J1413" s="234"/>
      <c r="K1413" s="185"/>
      <c r="L1413" s="184"/>
      <c r="M1413" s="184"/>
      <c r="N1413" s="184"/>
      <c r="O1413" s="184"/>
    </row>
    <row r="1414" s="179" customFormat="1" ht="7.5" customHeight="1"/>
    <row r="1415" spans="2:3" ht="12.75" customHeight="1">
      <c r="B1415" s="186" t="s">
        <v>424</v>
      </c>
      <c r="C1415" s="186"/>
    </row>
    <row r="1416" s="179" customFormat="1" ht="6" customHeight="1"/>
    <row r="1417" spans="2:15" ht="12.75" customHeight="1">
      <c r="B1417" s="232" t="s">
        <v>2244</v>
      </c>
      <c r="C1417" s="232"/>
      <c r="D1417" s="187" t="s">
        <v>2245</v>
      </c>
      <c r="E1417" s="188" t="s">
        <v>536</v>
      </c>
      <c r="F1417" s="233" t="s">
        <v>428</v>
      </c>
      <c r="G1417" s="233"/>
      <c r="H1417" s="189" t="s">
        <v>2246</v>
      </c>
      <c r="I1417" s="190">
        <v>3</v>
      </c>
      <c r="J1417" s="191" t="s">
        <v>336</v>
      </c>
      <c r="K1417" s="192">
        <v>24</v>
      </c>
      <c r="M1417" s="188" t="s">
        <v>538</v>
      </c>
      <c r="N1417" s="232" t="s">
        <v>1224</v>
      </c>
      <c r="O1417" s="232"/>
    </row>
    <row r="1418" spans="2:15" ht="12.75" customHeight="1">
      <c r="B1418" s="232" t="s">
        <v>2247</v>
      </c>
      <c r="C1418" s="232"/>
      <c r="D1418" s="187" t="s">
        <v>2248</v>
      </c>
      <c r="E1418" s="188" t="s">
        <v>310</v>
      </c>
      <c r="F1418" s="233" t="s">
        <v>428</v>
      </c>
      <c r="G1418" s="233"/>
      <c r="H1418" s="189" t="s">
        <v>2249</v>
      </c>
      <c r="I1418" s="190">
        <v>6</v>
      </c>
      <c r="J1418" s="191" t="s">
        <v>336</v>
      </c>
      <c r="K1418" s="192">
        <v>23</v>
      </c>
      <c r="M1418" s="188" t="s">
        <v>549</v>
      </c>
      <c r="N1418" s="232" t="s">
        <v>2250</v>
      </c>
      <c r="O1418" s="232"/>
    </row>
    <row r="1419" spans="2:15" ht="12.75" customHeight="1">
      <c r="B1419" s="232" t="s">
        <v>2251</v>
      </c>
      <c r="C1419" s="232"/>
      <c r="D1419" s="187" t="s">
        <v>2252</v>
      </c>
      <c r="E1419" s="188" t="s">
        <v>310</v>
      </c>
      <c r="F1419" s="233" t="s">
        <v>428</v>
      </c>
      <c r="G1419" s="233"/>
      <c r="H1419" s="189" t="s">
        <v>213</v>
      </c>
      <c r="I1419" s="190">
        <v>7</v>
      </c>
      <c r="J1419" s="191" t="s">
        <v>343</v>
      </c>
      <c r="K1419" s="192">
        <v>23</v>
      </c>
      <c r="M1419" s="188" t="s">
        <v>549</v>
      </c>
      <c r="N1419" s="232" t="s">
        <v>2253</v>
      </c>
      <c r="O1419" s="232"/>
    </row>
    <row r="1420" spans="2:15" ht="11.25" customHeight="1">
      <c r="B1420" s="184"/>
      <c r="C1420" s="184"/>
      <c r="D1420" s="184"/>
      <c r="E1420" s="184"/>
      <c r="F1420" s="184"/>
      <c r="G1420" s="184"/>
      <c r="H1420" s="184"/>
      <c r="I1420" s="184"/>
      <c r="J1420" s="184"/>
      <c r="K1420" s="184"/>
      <c r="L1420" s="184"/>
      <c r="M1420" s="184"/>
      <c r="N1420" s="184"/>
      <c r="O1420" s="184"/>
    </row>
    <row r="1421" spans="2:3" ht="12.75" customHeight="1">
      <c r="B1421" s="181" t="s">
        <v>106</v>
      </c>
      <c r="C1421" s="181"/>
    </row>
    <row r="1422" spans="2:11" ht="12.75" customHeight="1">
      <c r="B1422" s="179" t="s">
        <v>107</v>
      </c>
      <c r="K1422" s="181" t="s">
        <v>14</v>
      </c>
    </row>
    <row r="1423" ht="11.25" customHeight="1"/>
    <row r="1424" ht="11.25" customHeight="1"/>
    <row r="1425" spans="2:11" ht="12.75" customHeight="1">
      <c r="B1425" s="181" t="s">
        <v>21</v>
      </c>
      <c r="C1425" s="181"/>
      <c r="K1425" s="181" t="s">
        <v>22</v>
      </c>
    </row>
    <row r="1426" s="179" customFormat="1" ht="11.25" customHeight="1">
      <c r="B1426" s="179" t="s">
        <v>107</v>
      </c>
    </row>
    <row r="1427" ht="11.25" customHeight="1"/>
    <row r="1428" spans="7:14" ht="11.25" customHeight="1">
      <c r="G1428" s="235" t="s">
        <v>131</v>
      </c>
      <c r="H1428" s="235"/>
      <c r="I1428" s="235"/>
      <c r="J1428" s="235"/>
      <c r="K1428" s="235"/>
      <c r="L1428" s="235"/>
      <c r="M1428" s="235"/>
      <c r="N1428" s="235"/>
    </row>
    <row r="1429" spans="7:14" ht="11.25" customHeight="1">
      <c r="G1429" s="235"/>
      <c r="H1429" s="235"/>
      <c r="I1429" s="235"/>
      <c r="J1429" s="235"/>
      <c r="K1429" s="235"/>
      <c r="L1429" s="235"/>
      <c r="M1429" s="235"/>
      <c r="N1429" s="235"/>
    </row>
    <row r="1430" spans="7:14" ht="11.25" customHeight="1">
      <c r="G1430" s="235"/>
      <c r="H1430" s="235"/>
      <c r="I1430" s="235"/>
      <c r="J1430" s="235"/>
      <c r="K1430" s="235"/>
      <c r="L1430" s="235"/>
      <c r="M1430" s="235"/>
      <c r="N1430" s="235"/>
    </row>
    <row r="1431" spans="7:14" ht="11.25" customHeight="1">
      <c r="G1431" s="235"/>
      <c r="H1431" s="235"/>
      <c r="I1431" s="235"/>
      <c r="J1431" s="235"/>
      <c r="K1431" s="235"/>
      <c r="L1431" s="235"/>
      <c r="M1431" s="235"/>
      <c r="N1431" s="235"/>
    </row>
    <row r="1432" spans="7:14" ht="11.25" customHeight="1">
      <c r="G1432" s="235"/>
      <c r="H1432" s="235"/>
      <c r="I1432" s="235"/>
      <c r="J1432" s="235"/>
      <c r="K1432" s="235"/>
      <c r="L1432" s="235"/>
      <c r="M1432" s="235"/>
      <c r="N1432" s="235"/>
    </row>
    <row r="1433" spans="7:14" ht="11.25" customHeight="1">
      <c r="G1433" s="235"/>
      <c r="H1433" s="235"/>
      <c r="I1433" s="235"/>
      <c r="J1433" s="235"/>
      <c r="K1433" s="235"/>
      <c r="L1433" s="235"/>
      <c r="M1433" s="235"/>
      <c r="N1433" s="235"/>
    </row>
    <row r="1434" ht="11.25" customHeight="1"/>
    <row r="1435" spans="7:14" ht="11.25" customHeight="1">
      <c r="G1435" s="236" t="s">
        <v>132</v>
      </c>
      <c r="H1435" s="236"/>
      <c r="I1435" s="236"/>
      <c r="J1435" s="236"/>
      <c r="K1435" s="236"/>
      <c r="L1435" s="236"/>
      <c r="M1435" s="236"/>
      <c r="N1435" s="236"/>
    </row>
    <row r="1436" spans="7:14" ht="11.25" customHeight="1">
      <c r="G1436" s="236"/>
      <c r="H1436" s="236"/>
      <c r="I1436" s="236"/>
      <c r="J1436" s="236"/>
      <c r="K1436" s="236"/>
      <c r="L1436" s="236"/>
      <c r="M1436" s="236"/>
      <c r="N1436" s="236"/>
    </row>
    <row r="1437" spans="1:15" ht="15.75" customHeight="1">
      <c r="A1437" s="237" t="s">
        <v>414</v>
      </c>
      <c r="B1437" s="237"/>
      <c r="C1437" s="237"/>
      <c r="D1437" s="237"/>
      <c r="E1437" s="237"/>
      <c r="F1437" s="237"/>
      <c r="G1437" s="237"/>
      <c r="H1437" s="237"/>
      <c r="I1437" s="237"/>
      <c r="J1437" s="237"/>
      <c r="K1437" s="237"/>
      <c r="L1437" s="237"/>
      <c r="M1437" s="237"/>
      <c r="N1437" s="237"/>
      <c r="O1437" s="237"/>
    </row>
    <row r="1438" spans="1:15" s="179" customFormat="1" ht="15.75" customHeight="1">
      <c r="A1438" s="238" t="s">
        <v>97</v>
      </c>
      <c r="B1438" s="238"/>
      <c r="C1438" s="238"/>
      <c r="D1438" s="238"/>
      <c r="E1438" s="238"/>
      <c r="F1438" s="238"/>
      <c r="G1438" s="238"/>
      <c r="H1438" s="238"/>
      <c r="I1438" s="238"/>
      <c r="J1438" s="238"/>
      <c r="K1438" s="238"/>
      <c r="L1438" s="238"/>
      <c r="M1438" s="238"/>
      <c r="N1438" s="238"/>
      <c r="O1438" s="238"/>
    </row>
    <row r="1439" s="179" customFormat="1" ht="4.5" customHeight="1"/>
    <row r="1440" spans="2:15" s="181" customFormat="1" ht="24.75" customHeight="1">
      <c r="B1440" s="239" t="s">
        <v>135</v>
      </c>
      <c r="C1440" s="239"/>
      <c r="D1440" s="182" t="s">
        <v>415</v>
      </c>
      <c r="E1440" s="183" t="s">
        <v>416</v>
      </c>
      <c r="F1440" s="239" t="s">
        <v>417</v>
      </c>
      <c r="G1440" s="239"/>
      <c r="H1440" s="183" t="s">
        <v>418</v>
      </c>
      <c r="I1440" s="183" t="s">
        <v>419</v>
      </c>
      <c r="J1440" s="183" t="s">
        <v>420</v>
      </c>
      <c r="K1440" s="183" t="s">
        <v>130</v>
      </c>
      <c r="L1440" s="183" t="s">
        <v>421</v>
      </c>
      <c r="M1440" s="183" t="s">
        <v>422</v>
      </c>
      <c r="N1440" s="239" t="s">
        <v>139</v>
      </c>
      <c r="O1440" s="239"/>
    </row>
    <row r="1441" spans="2:15" ht="12.75" customHeight="1">
      <c r="B1441" s="184"/>
      <c r="C1441" s="184"/>
      <c r="D1441" s="184"/>
      <c r="E1441" s="234" t="s">
        <v>423</v>
      </c>
      <c r="F1441" s="234"/>
      <c r="G1441" s="234"/>
      <c r="H1441" s="234"/>
      <c r="I1441" s="234"/>
      <c r="J1441" s="234"/>
      <c r="K1441" s="185"/>
      <c r="L1441" s="184"/>
      <c r="M1441" s="184"/>
      <c r="N1441" s="184"/>
      <c r="O1441" s="184"/>
    </row>
    <row r="1442" s="179" customFormat="1" ht="7.5" customHeight="1"/>
    <row r="1443" spans="2:3" ht="12.75" customHeight="1">
      <c r="B1443" s="186" t="s">
        <v>424</v>
      </c>
      <c r="C1443" s="186"/>
    </row>
    <row r="1444" s="179" customFormat="1" ht="6" customHeight="1"/>
    <row r="1445" spans="2:15" ht="12.75" customHeight="1">
      <c r="B1445" s="232" t="s">
        <v>2254</v>
      </c>
      <c r="C1445" s="232"/>
      <c r="D1445" s="187" t="s">
        <v>2255</v>
      </c>
      <c r="E1445" s="188" t="s">
        <v>316</v>
      </c>
      <c r="F1445" s="233" t="s">
        <v>428</v>
      </c>
      <c r="G1445" s="233"/>
      <c r="H1445" s="189" t="s">
        <v>1624</v>
      </c>
      <c r="I1445" s="190">
        <v>1</v>
      </c>
      <c r="J1445" s="191" t="s">
        <v>336</v>
      </c>
      <c r="K1445" s="192">
        <v>26</v>
      </c>
      <c r="M1445" s="188" t="s">
        <v>430</v>
      </c>
      <c r="N1445" s="232" t="s">
        <v>2256</v>
      </c>
      <c r="O1445" s="232"/>
    </row>
    <row r="1446" spans="2:15" ht="12.75" customHeight="1">
      <c r="B1446" s="232" t="s">
        <v>2257</v>
      </c>
      <c r="C1446" s="232"/>
      <c r="D1446" s="187" t="s">
        <v>2258</v>
      </c>
      <c r="E1446" s="188" t="s">
        <v>707</v>
      </c>
      <c r="F1446" s="233" t="s">
        <v>428</v>
      </c>
      <c r="G1446" s="233"/>
      <c r="H1446" s="189" t="s">
        <v>2259</v>
      </c>
      <c r="I1446" s="190">
        <v>3</v>
      </c>
      <c r="J1446" s="191" t="s">
        <v>336</v>
      </c>
      <c r="K1446" s="192">
        <v>24</v>
      </c>
      <c r="M1446" s="188" t="s">
        <v>430</v>
      </c>
      <c r="N1446" s="232" t="s">
        <v>2260</v>
      </c>
      <c r="O1446" s="232"/>
    </row>
    <row r="1447" spans="2:15" ht="12.75" customHeight="1">
      <c r="B1447" s="232" t="s">
        <v>2261</v>
      </c>
      <c r="C1447" s="232"/>
      <c r="D1447" s="187" t="s">
        <v>2262</v>
      </c>
      <c r="E1447" s="188" t="s">
        <v>464</v>
      </c>
      <c r="F1447" s="233" t="s">
        <v>428</v>
      </c>
      <c r="G1447" s="233"/>
      <c r="H1447" s="189" t="s">
        <v>2263</v>
      </c>
      <c r="I1447" s="190">
        <v>3</v>
      </c>
      <c r="J1447" s="191" t="s">
        <v>343</v>
      </c>
      <c r="K1447" s="192">
        <v>24</v>
      </c>
      <c r="M1447" s="188" t="s">
        <v>529</v>
      </c>
      <c r="N1447" s="232" t="s">
        <v>2264</v>
      </c>
      <c r="O1447" s="232"/>
    </row>
    <row r="1448" spans="2:15" ht="12.75" customHeight="1">
      <c r="B1448" s="232" t="s">
        <v>2265</v>
      </c>
      <c r="C1448" s="232"/>
      <c r="D1448" s="187" t="s">
        <v>2266</v>
      </c>
      <c r="E1448" s="188" t="s">
        <v>455</v>
      </c>
      <c r="F1448" s="233" t="s">
        <v>428</v>
      </c>
      <c r="G1448" s="233"/>
      <c r="H1448" s="189" t="s">
        <v>2267</v>
      </c>
      <c r="I1448" s="190">
        <v>4</v>
      </c>
      <c r="J1448" s="191" t="s">
        <v>343</v>
      </c>
      <c r="K1448" s="192">
        <v>23</v>
      </c>
      <c r="M1448" s="188" t="s">
        <v>430</v>
      </c>
      <c r="N1448" s="232" t="s">
        <v>2268</v>
      </c>
      <c r="O1448" s="232"/>
    </row>
    <row r="1449" spans="2:15" ht="12.75" customHeight="1">
      <c r="B1449" s="232" t="s">
        <v>2257</v>
      </c>
      <c r="C1449" s="232"/>
      <c r="D1449" s="187" t="s">
        <v>2258</v>
      </c>
      <c r="E1449" s="188" t="s">
        <v>557</v>
      </c>
      <c r="F1449" s="233" t="s">
        <v>428</v>
      </c>
      <c r="G1449" s="233"/>
      <c r="H1449" s="189" t="s">
        <v>2269</v>
      </c>
      <c r="I1449" s="190">
        <v>6</v>
      </c>
      <c r="J1449" s="191" t="s">
        <v>351</v>
      </c>
      <c r="K1449" s="192">
        <v>22</v>
      </c>
      <c r="M1449" s="188" t="s">
        <v>430</v>
      </c>
      <c r="N1449" s="232" t="s">
        <v>2260</v>
      </c>
      <c r="O1449" s="232"/>
    </row>
    <row r="1450" spans="2:15" ht="12.75" customHeight="1">
      <c r="B1450" s="232" t="s">
        <v>2270</v>
      </c>
      <c r="C1450" s="232"/>
      <c r="D1450" s="187" t="s">
        <v>2271</v>
      </c>
      <c r="E1450" s="188" t="s">
        <v>305</v>
      </c>
      <c r="F1450" s="233" t="s">
        <v>428</v>
      </c>
      <c r="G1450" s="233"/>
      <c r="H1450" s="189" t="s">
        <v>2272</v>
      </c>
      <c r="I1450" s="190">
        <v>7</v>
      </c>
      <c r="J1450" s="191" t="s">
        <v>351</v>
      </c>
      <c r="K1450" s="192">
        <v>21</v>
      </c>
      <c r="M1450" s="188" t="s">
        <v>529</v>
      </c>
      <c r="N1450" s="232" t="s">
        <v>2273</v>
      </c>
      <c r="O1450" s="232"/>
    </row>
    <row r="1451" spans="2:15" ht="12.75" customHeight="1">
      <c r="B1451" s="232" t="s">
        <v>2265</v>
      </c>
      <c r="C1451" s="232"/>
      <c r="D1451" s="187" t="s">
        <v>2266</v>
      </c>
      <c r="E1451" s="188" t="s">
        <v>305</v>
      </c>
      <c r="F1451" s="233" t="s">
        <v>428</v>
      </c>
      <c r="G1451" s="233"/>
      <c r="H1451" s="189" t="s">
        <v>2274</v>
      </c>
      <c r="I1451" s="190">
        <v>10</v>
      </c>
      <c r="J1451" s="191" t="s">
        <v>351</v>
      </c>
      <c r="K1451" s="192">
        <v>20</v>
      </c>
      <c r="M1451" s="188" t="s">
        <v>430</v>
      </c>
      <c r="N1451" s="232" t="s">
        <v>2268</v>
      </c>
      <c r="O1451" s="232"/>
    </row>
    <row r="1452" spans="2:15" ht="12.75" customHeight="1">
      <c r="B1452" s="232" t="s">
        <v>2270</v>
      </c>
      <c r="C1452" s="232"/>
      <c r="D1452" s="187" t="s">
        <v>2271</v>
      </c>
      <c r="E1452" s="188" t="s">
        <v>474</v>
      </c>
      <c r="F1452" s="233" t="s">
        <v>428</v>
      </c>
      <c r="G1452" s="233"/>
      <c r="H1452" s="189" t="s">
        <v>2275</v>
      </c>
      <c r="I1452" s="190">
        <v>13</v>
      </c>
      <c r="J1452" s="191" t="s">
        <v>351</v>
      </c>
      <c r="K1452" s="192">
        <v>18</v>
      </c>
      <c r="M1452" s="188" t="s">
        <v>529</v>
      </c>
      <c r="N1452" s="232" t="s">
        <v>2273</v>
      </c>
      <c r="O1452" s="232"/>
    </row>
    <row r="1453" spans="2:15" ht="12.75" customHeight="1">
      <c r="B1453" s="232" t="s">
        <v>2276</v>
      </c>
      <c r="C1453" s="232"/>
      <c r="D1453" s="187" t="s">
        <v>2277</v>
      </c>
      <c r="E1453" s="188" t="s">
        <v>450</v>
      </c>
      <c r="F1453" s="233" t="s">
        <v>432</v>
      </c>
      <c r="G1453" s="233"/>
      <c r="H1453" s="189" t="s">
        <v>681</v>
      </c>
      <c r="I1453" s="190">
        <v>27</v>
      </c>
      <c r="J1453" s="191" t="s">
        <v>359</v>
      </c>
      <c r="K1453" s="192">
        <v>13</v>
      </c>
      <c r="M1453" s="188" t="s">
        <v>430</v>
      </c>
      <c r="N1453" s="232" t="s">
        <v>2278</v>
      </c>
      <c r="O1453" s="232"/>
    </row>
    <row r="1454" spans="2:15" ht="12.75" customHeight="1">
      <c r="B1454" s="232" t="s">
        <v>2261</v>
      </c>
      <c r="C1454" s="232"/>
      <c r="D1454" s="187" t="s">
        <v>2262</v>
      </c>
      <c r="E1454" s="188" t="s">
        <v>474</v>
      </c>
      <c r="F1454" s="233" t="s">
        <v>428</v>
      </c>
      <c r="G1454" s="233"/>
      <c r="H1454" s="189" t="s">
        <v>405</v>
      </c>
      <c r="M1454" s="188" t="s">
        <v>529</v>
      </c>
      <c r="N1454" s="232" t="s">
        <v>2264</v>
      </c>
      <c r="O1454" s="232"/>
    </row>
    <row r="1455" spans="2:15" ht="11.25" customHeight="1">
      <c r="B1455" s="184"/>
      <c r="C1455" s="184"/>
      <c r="D1455" s="184"/>
      <c r="E1455" s="184"/>
      <c r="F1455" s="184"/>
      <c r="G1455" s="184"/>
      <c r="H1455" s="184"/>
      <c r="I1455" s="184"/>
      <c r="J1455" s="184"/>
      <c r="K1455" s="184"/>
      <c r="L1455" s="184"/>
      <c r="M1455" s="184"/>
      <c r="N1455" s="184"/>
      <c r="O1455" s="184"/>
    </row>
    <row r="1456" spans="2:3" ht="12.75" customHeight="1">
      <c r="B1456" s="181" t="s">
        <v>106</v>
      </c>
      <c r="C1456" s="181"/>
    </row>
    <row r="1457" spans="2:11" ht="12.75" customHeight="1">
      <c r="B1457" s="179" t="s">
        <v>107</v>
      </c>
      <c r="K1457" s="181" t="s">
        <v>14</v>
      </c>
    </row>
    <row r="1458" ht="11.25" customHeight="1"/>
    <row r="1459" ht="11.25" customHeight="1"/>
    <row r="1460" spans="2:11" ht="12.75" customHeight="1">
      <c r="B1460" s="181" t="s">
        <v>21</v>
      </c>
      <c r="C1460" s="181"/>
      <c r="K1460" s="181" t="s">
        <v>22</v>
      </c>
    </row>
    <row r="1461" s="179" customFormat="1" ht="11.25" customHeight="1">
      <c r="B1461" s="179" t="s">
        <v>107</v>
      </c>
    </row>
    <row r="1462" ht="11.25" customHeight="1"/>
    <row r="1463" spans="7:14" ht="11.25" customHeight="1">
      <c r="G1463" s="235" t="s">
        <v>131</v>
      </c>
      <c r="H1463" s="235"/>
      <c r="I1463" s="235"/>
      <c r="J1463" s="235"/>
      <c r="K1463" s="235"/>
      <c r="L1463" s="235"/>
      <c r="M1463" s="235"/>
      <c r="N1463" s="235"/>
    </row>
    <row r="1464" spans="7:14" ht="11.25" customHeight="1">
      <c r="G1464" s="235"/>
      <c r="H1464" s="235"/>
      <c r="I1464" s="235"/>
      <c r="J1464" s="235"/>
      <c r="K1464" s="235"/>
      <c r="L1464" s="235"/>
      <c r="M1464" s="235"/>
      <c r="N1464" s="235"/>
    </row>
    <row r="1465" spans="7:14" ht="11.25" customHeight="1">
      <c r="G1465" s="235"/>
      <c r="H1465" s="235"/>
      <c r="I1465" s="235"/>
      <c r="J1465" s="235"/>
      <c r="K1465" s="235"/>
      <c r="L1465" s="235"/>
      <c r="M1465" s="235"/>
      <c r="N1465" s="235"/>
    </row>
    <row r="1466" spans="7:14" ht="11.25" customHeight="1">
      <c r="G1466" s="235"/>
      <c r="H1466" s="235"/>
      <c r="I1466" s="235"/>
      <c r="J1466" s="235"/>
      <c r="K1466" s="235"/>
      <c r="L1466" s="235"/>
      <c r="M1466" s="235"/>
      <c r="N1466" s="235"/>
    </row>
    <row r="1467" spans="7:14" ht="11.25" customHeight="1">
      <c r="G1467" s="235"/>
      <c r="H1467" s="235"/>
      <c r="I1467" s="235"/>
      <c r="J1467" s="235"/>
      <c r="K1467" s="235"/>
      <c r="L1467" s="235"/>
      <c r="M1467" s="235"/>
      <c r="N1467" s="235"/>
    </row>
    <row r="1468" spans="7:14" ht="11.25" customHeight="1">
      <c r="G1468" s="235"/>
      <c r="H1468" s="235"/>
      <c r="I1468" s="235"/>
      <c r="J1468" s="235"/>
      <c r="K1468" s="235"/>
      <c r="L1468" s="235"/>
      <c r="M1468" s="235"/>
      <c r="N1468" s="235"/>
    </row>
    <row r="1469" ht="11.25" customHeight="1"/>
    <row r="1470" spans="7:14" ht="11.25" customHeight="1">
      <c r="G1470" s="236" t="s">
        <v>132</v>
      </c>
      <c r="H1470" s="236"/>
      <c r="I1470" s="236"/>
      <c r="J1470" s="236"/>
      <c r="K1470" s="236"/>
      <c r="L1470" s="236"/>
      <c r="M1470" s="236"/>
      <c r="N1470" s="236"/>
    </row>
    <row r="1471" spans="7:14" ht="11.25" customHeight="1">
      <c r="G1471" s="236"/>
      <c r="H1471" s="236"/>
      <c r="I1471" s="236"/>
      <c r="J1471" s="236"/>
      <c r="K1471" s="236"/>
      <c r="L1471" s="236"/>
      <c r="M1471" s="236"/>
      <c r="N1471" s="236"/>
    </row>
    <row r="1472" spans="1:15" ht="15.75" customHeight="1">
      <c r="A1472" s="237" t="s">
        <v>414</v>
      </c>
      <c r="B1472" s="237"/>
      <c r="C1472" s="237"/>
      <c r="D1472" s="237"/>
      <c r="E1472" s="237"/>
      <c r="F1472" s="237"/>
      <c r="G1472" s="237"/>
      <c r="H1472" s="237"/>
      <c r="I1472" s="237"/>
      <c r="J1472" s="237"/>
      <c r="K1472" s="237"/>
      <c r="L1472" s="237"/>
      <c r="M1472" s="237"/>
      <c r="N1472" s="237"/>
      <c r="O1472" s="237"/>
    </row>
    <row r="1473" spans="1:15" s="179" customFormat="1" ht="15.75" customHeight="1">
      <c r="A1473" s="238" t="s">
        <v>84</v>
      </c>
      <c r="B1473" s="238"/>
      <c r="C1473" s="238"/>
      <c r="D1473" s="238"/>
      <c r="E1473" s="238"/>
      <c r="F1473" s="238"/>
      <c r="G1473" s="238"/>
      <c r="H1473" s="238"/>
      <c r="I1473" s="238"/>
      <c r="J1473" s="238"/>
      <c r="K1473" s="238"/>
      <c r="L1473" s="238"/>
      <c r="M1473" s="238"/>
      <c r="N1473" s="238"/>
      <c r="O1473" s="238"/>
    </row>
    <row r="1474" s="179" customFormat="1" ht="4.5" customHeight="1"/>
    <row r="1475" spans="2:15" s="181" customFormat="1" ht="24.75" customHeight="1">
      <c r="B1475" s="239" t="s">
        <v>135</v>
      </c>
      <c r="C1475" s="239"/>
      <c r="D1475" s="182" t="s">
        <v>415</v>
      </c>
      <c r="E1475" s="183" t="s">
        <v>416</v>
      </c>
      <c r="F1475" s="239" t="s">
        <v>417</v>
      </c>
      <c r="G1475" s="239"/>
      <c r="H1475" s="183" t="s">
        <v>418</v>
      </c>
      <c r="I1475" s="183" t="s">
        <v>419</v>
      </c>
      <c r="J1475" s="183" t="s">
        <v>420</v>
      </c>
      <c r="K1475" s="183" t="s">
        <v>130</v>
      </c>
      <c r="L1475" s="183" t="s">
        <v>421</v>
      </c>
      <c r="M1475" s="183" t="s">
        <v>422</v>
      </c>
      <c r="N1475" s="239" t="s">
        <v>139</v>
      </c>
      <c r="O1475" s="239"/>
    </row>
    <row r="1476" spans="2:15" ht="12.75" customHeight="1">
      <c r="B1476" s="184"/>
      <c r="C1476" s="184"/>
      <c r="D1476" s="184"/>
      <c r="E1476" s="234" t="s">
        <v>423</v>
      </c>
      <c r="F1476" s="234"/>
      <c r="G1476" s="234"/>
      <c r="H1476" s="234"/>
      <c r="I1476" s="234"/>
      <c r="J1476" s="234"/>
      <c r="K1476" s="185"/>
      <c r="L1476" s="184"/>
      <c r="M1476" s="184"/>
      <c r="N1476" s="184"/>
      <c r="O1476" s="184"/>
    </row>
    <row r="1477" s="179" customFormat="1" ht="7.5" customHeight="1"/>
    <row r="1478" spans="2:3" ht="12.75" customHeight="1">
      <c r="B1478" s="186" t="s">
        <v>424</v>
      </c>
      <c r="C1478" s="186"/>
    </row>
    <row r="1479" s="179" customFormat="1" ht="6" customHeight="1"/>
    <row r="1480" spans="2:15" ht="12.75" customHeight="1">
      <c r="B1480" s="232" t="s">
        <v>2279</v>
      </c>
      <c r="C1480" s="232"/>
      <c r="D1480" s="187" t="s">
        <v>2280</v>
      </c>
      <c r="E1480" s="188" t="s">
        <v>1185</v>
      </c>
      <c r="F1480" s="233" t="s">
        <v>428</v>
      </c>
      <c r="G1480" s="233"/>
      <c r="H1480" s="189" t="s">
        <v>2281</v>
      </c>
      <c r="I1480" s="190">
        <v>2</v>
      </c>
      <c r="J1480" s="191" t="s">
        <v>336</v>
      </c>
      <c r="K1480" s="192">
        <v>25</v>
      </c>
      <c r="M1480" s="188" t="s">
        <v>529</v>
      </c>
      <c r="N1480" s="232" t="s">
        <v>2282</v>
      </c>
      <c r="O1480" s="232"/>
    </row>
    <row r="1481" spans="2:15" ht="24.75" customHeight="1">
      <c r="B1481" s="232" t="s">
        <v>2283</v>
      </c>
      <c r="C1481" s="232"/>
      <c r="D1481" s="187" t="s">
        <v>2284</v>
      </c>
      <c r="E1481" s="188" t="s">
        <v>479</v>
      </c>
      <c r="F1481" s="233" t="s">
        <v>428</v>
      </c>
      <c r="G1481" s="233"/>
      <c r="H1481" s="189" t="s">
        <v>2285</v>
      </c>
      <c r="I1481" s="190">
        <v>2</v>
      </c>
      <c r="J1481" s="191" t="s">
        <v>336</v>
      </c>
      <c r="K1481" s="192">
        <v>25</v>
      </c>
      <c r="M1481" s="188" t="s">
        <v>529</v>
      </c>
      <c r="N1481" s="232" t="s">
        <v>2286</v>
      </c>
      <c r="O1481" s="232"/>
    </row>
    <row r="1482" spans="2:15" ht="12.75" customHeight="1">
      <c r="B1482" s="232" t="s">
        <v>2287</v>
      </c>
      <c r="C1482" s="232"/>
      <c r="D1482" s="187" t="s">
        <v>2288</v>
      </c>
      <c r="E1482" s="188" t="s">
        <v>557</v>
      </c>
      <c r="F1482" s="233" t="s">
        <v>428</v>
      </c>
      <c r="G1482" s="233"/>
      <c r="H1482" s="189" t="s">
        <v>2289</v>
      </c>
      <c r="I1482" s="190">
        <v>4</v>
      </c>
      <c r="J1482" s="191" t="s">
        <v>343</v>
      </c>
      <c r="K1482" s="192">
        <v>24</v>
      </c>
      <c r="M1482" s="188" t="s">
        <v>430</v>
      </c>
      <c r="N1482" s="232" t="s">
        <v>2290</v>
      </c>
      <c r="O1482" s="232"/>
    </row>
    <row r="1483" spans="2:15" ht="12.75" customHeight="1">
      <c r="B1483" s="232" t="s">
        <v>2291</v>
      </c>
      <c r="C1483" s="232"/>
      <c r="D1483" s="187" t="s">
        <v>2292</v>
      </c>
      <c r="E1483" s="188" t="s">
        <v>576</v>
      </c>
      <c r="F1483" s="233" t="s">
        <v>428</v>
      </c>
      <c r="G1483" s="233"/>
      <c r="H1483" s="189" t="s">
        <v>2293</v>
      </c>
      <c r="I1483" s="190">
        <v>5</v>
      </c>
      <c r="J1483" s="191" t="s">
        <v>336</v>
      </c>
      <c r="K1483" s="192">
        <v>22</v>
      </c>
      <c r="M1483" s="188" t="s">
        <v>529</v>
      </c>
      <c r="N1483" s="232" t="s">
        <v>2294</v>
      </c>
      <c r="O1483" s="232"/>
    </row>
    <row r="1484" spans="2:15" ht="12.75" customHeight="1">
      <c r="B1484" s="232" t="s">
        <v>2295</v>
      </c>
      <c r="C1484" s="232"/>
      <c r="D1484" s="187" t="s">
        <v>2296</v>
      </c>
      <c r="E1484" s="188" t="s">
        <v>536</v>
      </c>
      <c r="F1484" s="233" t="s">
        <v>428</v>
      </c>
      <c r="G1484" s="233"/>
      <c r="H1484" s="189" t="s">
        <v>2297</v>
      </c>
      <c r="I1484" s="190">
        <v>5</v>
      </c>
      <c r="J1484" s="191" t="s">
        <v>336</v>
      </c>
      <c r="K1484" s="192">
        <v>22</v>
      </c>
      <c r="M1484" s="188" t="s">
        <v>538</v>
      </c>
      <c r="N1484" s="232" t="s">
        <v>2282</v>
      </c>
      <c r="O1484" s="232"/>
    </row>
    <row r="1485" spans="2:15" ht="36.75" customHeight="1">
      <c r="B1485" s="232" t="s">
        <v>2298</v>
      </c>
      <c r="C1485" s="232"/>
      <c r="D1485" s="187" t="s">
        <v>2299</v>
      </c>
      <c r="E1485" s="188" t="s">
        <v>455</v>
      </c>
      <c r="F1485" s="233" t="s">
        <v>428</v>
      </c>
      <c r="G1485" s="233"/>
      <c r="H1485" s="189" t="s">
        <v>2300</v>
      </c>
      <c r="I1485" s="190">
        <v>7</v>
      </c>
      <c r="J1485" s="191" t="s">
        <v>406</v>
      </c>
      <c r="K1485" s="192">
        <v>22</v>
      </c>
      <c r="M1485" s="188" t="s">
        <v>430</v>
      </c>
      <c r="N1485" s="232" t="s">
        <v>2301</v>
      </c>
      <c r="O1485" s="232"/>
    </row>
    <row r="1486" spans="2:15" ht="12.75" customHeight="1">
      <c r="B1486" s="232" t="s">
        <v>2302</v>
      </c>
      <c r="C1486" s="232"/>
      <c r="D1486" s="187" t="s">
        <v>2303</v>
      </c>
      <c r="E1486" s="188" t="s">
        <v>469</v>
      </c>
      <c r="F1486" s="233" t="s">
        <v>428</v>
      </c>
      <c r="G1486" s="233"/>
      <c r="H1486" s="189" t="s">
        <v>2304</v>
      </c>
      <c r="I1486" s="190">
        <v>8</v>
      </c>
      <c r="J1486" s="191" t="s">
        <v>351</v>
      </c>
      <c r="K1486" s="192">
        <v>22</v>
      </c>
      <c r="M1486" s="188" t="s">
        <v>430</v>
      </c>
      <c r="N1486" s="232" t="s">
        <v>2305</v>
      </c>
      <c r="O1486" s="232"/>
    </row>
    <row r="1487" spans="2:15" ht="24.75" customHeight="1">
      <c r="B1487" s="232" t="s">
        <v>2306</v>
      </c>
      <c r="C1487" s="232"/>
      <c r="D1487" s="187" t="s">
        <v>2307</v>
      </c>
      <c r="E1487" s="188" t="s">
        <v>566</v>
      </c>
      <c r="F1487" s="233" t="s">
        <v>428</v>
      </c>
      <c r="G1487" s="233"/>
      <c r="H1487" s="189" t="s">
        <v>2308</v>
      </c>
      <c r="I1487" s="190">
        <v>7</v>
      </c>
      <c r="J1487" s="191" t="s">
        <v>351</v>
      </c>
      <c r="K1487" s="192">
        <v>21</v>
      </c>
      <c r="M1487" s="188" t="s">
        <v>430</v>
      </c>
      <c r="N1487" s="232" t="s">
        <v>2309</v>
      </c>
      <c r="O1487" s="232"/>
    </row>
    <row r="1488" spans="2:15" ht="12.75" customHeight="1">
      <c r="B1488" s="232" t="s">
        <v>2310</v>
      </c>
      <c r="C1488" s="232"/>
      <c r="D1488" s="187" t="s">
        <v>2311</v>
      </c>
      <c r="E1488" s="188" t="s">
        <v>707</v>
      </c>
      <c r="F1488" s="233" t="s">
        <v>428</v>
      </c>
      <c r="G1488" s="233"/>
      <c r="H1488" s="189" t="s">
        <v>2312</v>
      </c>
      <c r="I1488" s="190">
        <v>7</v>
      </c>
      <c r="J1488" s="191" t="s">
        <v>406</v>
      </c>
      <c r="K1488" s="192">
        <v>21</v>
      </c>
      <c r="M1488" s="188" t="s">
        <v>430</v>
      </c>
      <c r="N1488" s="232" t="s">
        <v>2313</v>
      </c>
      <c r="O1488" s="232"/>
    </row>
    <row r="1489" spans="2:15" ht="24.75" customHeight="1">
      <c r="B1489" s="232" t="s">
        <v>2314</v>
      </c>
      <c r="C1489" s="232"/>
      <c r="D1489" s="187" t="s">
        <v>2315</v>
      </c>
      <c r="E1489" s="188" t="s">
        <v>305</v>
      </c>
      <c r="F1489" s="233" t="s">
        <v>428</v>
      </c>
      <c r="G1489" s="233"/>
      <c r="H1489" s="189" t="s">
        <v>2316</v>
      </c>
      <c r="I1489" s="190">
        <v>10</v>
      </c>
      <c r="J1489" s="191" t="s">
        <v>359</v>
      </c>
      <c r="K1489" s="192">
        <v>20</v>
      </c>
      <c r="M1489" s="188" t="s">
        <v>430</v>
      </c>
      <c r="N1489" s="232" t="s">
        <v>2317</v>
      </c>
      <c r="O1489" s="232"/>
    </row>
    <row r="1490" spans="2:15" ht="24.75" customHeight="1">
      <c r="B1490" s="232" t="s">
        <v>2318</v>
      </c>
      <c r="C1490" s="232"/>
      <c r="D1490" s="187" t="s">
        <v>2319</v>
      </c>
      <c r="E1490" s="188" t="s">
        <v>474</v>
      </c>
      <c r="F1490" s="233" t="s">
        <v>428</v>
      </c>
      <c r="G1490" s="233"/>
      <c r="H1490" s="189" t="s">
        <v>2320</v>
      </c>
      <c r="I1490" s="190">
        <v>12</v>
      </c>
      <c r="J1490" s="191" t="s">
        <v>351</v>
      </c>
      <c r="K1490" s="192">
        <v>19</v>
      </c>
      <c r="M1490" s="188" t="s">
        <v>430</v>
      </c>
      <c r="N1490" s="232" t="s">
        <v>2286</v>
      </c>
      <c r="O1490" s="232"/>
    </row>
    <row r="1491" spans="2:15" ht="24.75" customHeight="1">
      <c r="B1491" s="232" t="s">
        <v>2321</v>
      </c>
      <c r="C1491" s="232"/>
      <c r="D1491" s="187" t="s">
        <v>2322</v>
      </c>
      <c r="E1491" s="188" t="s">
        <v>572</v>
      </c>
      <c r="F1491" s="233" t="s">
        <v>428</v>
      </c>
      <c r="G1491" s="233"/>
      <c r="H1491" s="189" t="s">
        <v>2323</v>
      </c>
      <c r="I1491" s="190">
        <v>10</v>
      </c>
      <c r="J1491" s="191" t="s">
        <v>351</v>
      </c>
      <c r="K1491" s="192">
        <v>18</v>
      </c>
      <c r="M1491" s="188" t="s">
        <v>430</v>
      </c>
      <c r="N1491" s="232" t="s">
        <v>2324</v>
      </c>
      <c r="O1491" s="232"/>
    </row>
    <row r="1492" spans="2:15" ht="24.75" customHeight="1">
      <c r="B1492" s="232" t="s">
        <v>2325</v>
      </c>
      <c r="C1492" s="232"/>
      <c r="D1492" s="187" t="s">
        <v>2326</v>
      </c>
      <c r="E1492" s="188" t="s">
        <v>316</v>
      </c>
      <c r="F1492" s="233" t="s">
        <v>428</v>
      </c>
      <c r="G1492" s="233"/>
      <c r="H1492" s="189" t="s">
        <v>2327</v>
      </c>
      <c r="I1492" s="190">
        <v>12</v>
      </c>
      <c r="J1492" s="191" t="s">
        <v>351</v>
      </c>
      <c r="K1492" s="192">
        <v>18</v>
      </c>
      <c r="M1492" s="188" t="s">
        <v>430</v>
      </c>
      <c r="N1492" s="232" t="s">
        <v>2328</v>
      </c>
      <c r="O1492" s="232"/>
    </row>
    <row r="1493" spans="2:15" ht="24.75" customHeight="1">
      <c r="B1493" s="232" t="s">
        <v>2321</v>
      </c>
      <c r="C1493" s="232"/>
      <c r="D1493" s="187" t="s">
        <v>2322</v>
      </c>
      <c r="E1493" s="188" t="s">
        <v>547</v>
      </c>
      <c r="F1493" s="233" t="s">
        <v>428</v>
      </c>
      <c r="G1493" s="233"/>
      <c r="H1493" s="189" t="s">
        <v>2329</v>
      </c>
      <c r="I1493" s="190">
        <v>12</v>
      </c>
      <c r="J1493" s="191" t="s">
        <v>351</v>
      </c>
      <c r="K1493" s="192">
        <v>17</v>
      </c>
      <c r="M1493" s="188" t="s">
        <v>430</v>
      </c>
      <c r="N1493" s="232" t="s">
        <v>2324</v>
      </c>
      <c r="O1493" s="232"/>
    </row>
    <row r="1494" spans="2:15" ht="12.75" customHeight="1">
      <c r="B1494" s="232" t="s">
        <v>2330</v>
      </c>
      <c r="C1494" s="232"/>
      <c r="D1494" s="187" t="s">
        <v>2331</v>
      </c>
      <c r="E1494" s="188" t="s">
        <v>317</v>
      </c>
      <c r="F1494" s="233" t="s">
        <v>428</v>
      </c>
      <c r="G1494" s="233"/>
      <c r="H1494" s="189" t="s">
        <v>2332</v>
      </c>
      <c r="I1494" s="190">
        <v>13</v>
      </c>
      <c r="J1494" s="191" t="s">
        <v>359</v>
      </c>
      <c r="K1494" s="192">
        <v>17</v>
      </c>
      <c r="M1494" s="188" t="s">
        <v>549</v>
      </c>
      <c r="N1494" s="232" t="s">
        <v>2333</v>
      </c>
      <c r="O1494" s="232"/>
    </row>
    <row r="1495" spans="2:15" ht="12.75" customHeight="1">
      <c r="B1495" s="232" t="s">
        <v>2330</v>
      </c>
      <c r="C1495" s="232"/>
      <c r="D1495" s="187" t="s">
        <v>2331</v>
      </c>
      <c r="E1495" s="188" t="s">
        <v>316</v>
      </c>
      <c r="F1495" s="233" t="s">
        <v>428</v>
      </c>
      <c r="G1495" s="233"/>
      <c r="H1495" s="189" t="s">
        <v>2334</v>
      </c>
      <c r="I1495" s="190">
        <v>18</v>
      </c>
      <c r="J1495" s="191" t="s">
        <v>406</v>
      </c>
      <c r="K1495" s="192">
        <v>17</v>
      </c>
      <c r="M1495" s="188" t="s">
        <v>549</v>
      </c>
      <c r="N1495" s="232" t="s">
        <v>2333</v>
      </c>
      <c r="O1495" s="232"/>
    </row>
    <row r="1496" spans="2:15" ht="12.75" customHeight="1">
      <c r="B1496" s="232" t="s">
        <v>2335</v>
      </c>
      <c r="C1496" s="232"/>
      <c r="D1496" s="187" t="s">
        <v>2336</v>
      </c>
      <c r="E1496" s="188" t="s">
        <v>450</v>
      </c>
      <c r="F1496" s="233" t="s">
        <v>432</v>
      </c>
      <c r="G1496" s="233"/>
      <c r="H1496" s="189" t="s">
        <v>2337</v>
      </c>
      <c r="I1496" s="190">
        <v>20</v>
      </c>
      <c r="J1496" s="191" t="s">
        <v>359</v>
      </c>
      <c r="K1496" s="192">
        <v>17</v>
      </c>
      <c r="M1496" s="188" t="s">
        <v>430</v>
      </c>
      <c r="N1496" s="232" t="s">
        <v>2305</v>
      </c>
      <c r="O1496" s="232"/>
    </row>
    <row r="1497" spans="2:15" ht="12.75" customHeight="1">
      <c r="B1497" s="232" t="s">
        <v>2335</v>
      </c>
      <c r="C1497" s="232"/>
      <c r="D1497" s="187" t="s">
        <v>2336</v>
      </c>
      <c r="E1497" s="188" t="s">
        <v>464</v>
      </c>
      <c r="F1497" s="233" t="s">
        <v>428</v>
      </c>
      <c r="G1497" s="233"/>
      <c r="H1497" s="189" t="s">
        <v>2338</v>
      </c>
      <c r="I1497" s="190">
        <v>18</v>
      </c>
      <c r="J1497" s="191" t="s">
        <v>351</v>
      </c>
      <c r="K1497" s="192">
        <v>16</v>
      </c>
      <c r="M1497" s="188" t="s">
        <v>430</v>
      </c>
      <c r="N1497" s="232" t="s">
        <v>2305</v>
      </c>
      <c r="O1497" s="232"/>
    </row>
    <row r="1498" spans="2:15" ht="36.75" customHeight="1">
      <c r="B1498" s="232" t="s">
        <v>2339</v>
      </c>
      <c r="C1498" s="232"/>
      <c r="D1498" s="187" t="s">
        <v>2340</v>
      </c>
      <c r="E1498" s="188" t="s">
        <v>450</v>
      </c>
      <c r="F1498" s="233" t="s">
        <v>432</v>
      </c>
      <c r="G1498" s="233"/>
      <c r="H1498" s="189" t="s">
        <v>2341</v>
      </c>
      <c r="I1498" s="190">
        <v>19</v>
      </c>
      <c r="J1498" s="191" t="s">
        <v>351</v>
      </c>
      <c r="K1498" s="192">
        <v>15</v>
      </c>
      <c r="M1498" s="188" t="s">
        <v>430</v>
      </c>
      <c r="N1498" s="232" t="s">
        <v>2301</v>
      </c>
      <c r="O1498" s="232"/>
    </row>
    <row r="1499" spans="2:15" ht="36.75" customHeight="1">
      <c r="B1499" s="232" t="s">
        <v>2342</v>
      </c>
      <c r="C1499" s="232"/>
      <c r="D1499" s="187" t="s">
        <v>2343</v>
      </c>
      <c r="E1499" s="188" t="s">
        <v>485</v>
      </c>
      <c r="F1499" s="233" t="s">
        <v>432</v>
      </c>
      <c r="G1499" s="233"/>
      <c r="H1499" s="189" t="s">
        <v>2344</v>
      </c>
      <c r="I1499" s="190">
        <v>22</v>
      </c>
      <c r="J1499" s="191" t="s">
        <v>351</v>
      </c>
      <c r="K1499" s="192">
        <v>13</v>
      </c>
      <c r="M1499" s="188" t="s">
        <v>430</v>
      </c>
      <c r="N1499" s="232" t="s">
        <v>2301</v>
      </c>
      <c r="O1499" s="232"/>
    </row>
    <row r="1500" spans="2:15" ht="12.75" customHeight="1">
      <c r="B1500" s="232" t="s">
        <v>2345</v>
      </c>
      <c r="C1500" s="232"/>
      <c r="D1500" s="187" t="s">
        <v>2346</v>
      </c>
      <c r="E1500" s="188" t="s">
        <v>474</v>
      </c>
      <c r="F1500" s="233" t="s">
        <v>428</v>
      </c>
      <c r="G1500" s="233"/>
      <c r="H1500" s="189" t="s">
        <v>2347</v>
      </c>
      <c r="I1500" s="190">
        <v>25</v>
      </c>
      <c r="J1500" s="191" t="s">
        <v>359</v>
      </c>
      <c r="K1500" s="192">
        <v>13</v>
      </c>
      <c r="M1500" s="188" t="s">
        <v>430</v>
      </c>
      <c r="N1500" s="232" t="s">
        <v>2348</v>
      </c>
      <c r="O1500" s="232"/>
    </row>
    <row r="1501" spans="2:15" ht="12.75" customHeight="1">
      <c r="B1501" s="232" t="s">
        <v>2349</v>
      </c>
      <c r="C1501" s="232"/>
      <c r="D1501" s="187" t="s">
        <v>2350</v>
      </c>
      <c r="E1501" s="188" t="s">
        <v>464</v>
      </c>
      <c r="F1501" s="233" t="s">
        <v>428</v>
      </c>
      <c r="G1501" s="233"/>
      <c r="H1501" s="189" t="s">
        <v>2351</v>
      </c>
      <c r="I1501" s="190">
        <v>28</v>
      </c>
      <c r="J1501" s="191" t="s">
        <v>359</v>
      </c>
      <c r="K1501" s="192">
        <v>11</v>
      </c>
      <c r="M1501" s="188" t="s">
        <v>430</v>
      </c>
      <c r="N1501" s="232" t="s">
        <v>2352</v>
      </c>
      <c r="O1501" s="232"/>
    </row>
    <row r="1502" spans="2:15" ht="24.75" customHeight="1">
      <c r="B1502" s="232" t="s">
        <v>2306</v>
      </c>
      <c r="C1502" s="232"/>
      <c r="D1502" s="187" t="s">
        <v>2307</v>
      </c>
      <c r="E1502" s="188" t="s">
        <v>707</v>
      </c>
      <c r="F1502" s="233" t="s">
        <v>428</v>
      </c>
      <c r="G1502" s="233"/>
      <c r="H1502" s="189" t="s">
        <v>2353</v>
      </c>
      <c r="I1502" s="190">
        <v>8</v>
      </c>
      <c r="J1502" s="191" t="s">
        <v>406</v>
      </c>
      <c r="M1502" s="188" t="s">
        <v>430</v>
      </c>
      <c r="N1502" s="232" t="s">
        <v>2309</v>
      </c>
      <c r="O1502" s="232"/>
    </row>
    <row r="1503" spans="2:15" ht="12.75" customHeight="1">
      <c r="B1503" s="232" t="s">
        <v>2354</v>
      </c>
      <c r="C1503" s="232"/>
      <c r="D1503" s="187" t="s">
        <v>2355</v>
      </c>
      <c r="E1503" s="188" t="s">
        <v>536</v>
      </c>
      <c r="F1503" s="233" t="s">
        <v>428</v>
      </c>
      <c r="G1503" s="233"/>
      <c r="H1503" s="189" t="s">
        <v>2356</v>
      </c>
      <c r="I1503" s="190">
        <v>9</v>
      </c>
      <c r="J1503" s="191" t="s">
        <v>343</v>
      </c>
      <c r="M1503" s="188" t="s">
        <v>430</v>
      </c>
      <c r="N1503" s="232" t="s">
        <v>2282</v>
      </c>
      <c r="O1503" s="232"/>
    </row>
    <row r="1504" spans="2:15" ht="12.75" customHeight="1">
      <c r="B1504" s="232" t="s">
        <v>2310</v>
      </c>
      <c r="C1504" s="232"/>
      <c r="D1504" s="187" t="s">
        <v>2311</v>
      </c>
      <c r="E1504" s="188" t="s">
        <v>557</v>
      </c>
      <c r="F1504" s="233" t="s">
        <v>428</v>
      </c>
      <c r="G1504" s="233"/>
      <c r="H1504" s="189" t="s">
        <v>2357</v>
      </c>
      <c r="I1504" s="190">
        <v>9</v>
      </c>
      <c r="J1504" s="191" t="s">
        <v>351</v>
      </c>
      <c r="M1504" s="188" t="s">
        <v>430</v>
      </c>
      <c r="N1504" s="232" t="s">
        <v>2313</v>
      </c>
      <c r="O1504" s="232"/>
    </row>
    <row r="1505" spans="2:15" ht="12.75" customHeight="1">
      <c r="B1505" s="232" t="s">
        <v>2358</v>
      </c>
      <c r="C1505" s="232"/>
      <c r="D1505" s="187" t="s">
        <v>2359</v>
      </c>
      <c r="E1505" s="188" t="s">
        <v>536</v>
      </c>
      <c r="F1505" s="233" t="s">
        <v>428</v>
      </c>
      <c r="G1505" s="233"/>
      <c r="H1505" s="189" t="s">
        <v>2360</v>
      </c>
      <c r="I1505" s="190">
        <v>11</v>
      </c>
      <c r="J1505" s="191" t="s">
        <v>359</v>
      </c>
      <c r="M1505" s="188" t="s">
        <v>430</v>
      </c>
      <c r="N1505" s="232" t="s">
        <v>2282</v>
      </c>
      <c r="O1505" s="232"/>
    </row>
    <row r="1506" spans="2:15" ht="24.75" customHeight="1">
      <c r="B1506" s="232" t="s">
        <v>2361</v>
      </c>
      <c r="C1506" s="232"/>
      <c r="D1506" s="187" t="s">
        <v>913</v>
      </c>
      <c r="E1506" s="188" t="s">
        <v>479</v>
      </c>
      <c r="F1506" s="233" t="s">
        <v>432</v>
      </c>
      <c r="G1506" s="233"/>
      <c r="H1506" s="189" t="s">
        <v>580</v>
      </c>
      <c r="I1506" s="190">
        <v>14</v>
      </c>
      <c r="J1506" s="191" t="s">
        <v>359</v>
      </c>
      <c r="M1506" s="188" t="s">
        <v>430</v>
      </c>
      <c r="N1506" s="232" t="s">
        <v>2362</v>
      </c>
      <c r="O1506" s="232"/>
    </row>
    <row r="1507" spans="2:15" ht="12.75" customHeight="1">
      <c r="B1507" s="232" t="s">
        <v>2349</v>
      </c>
      <c r="C1507" s="232"/>
      <c r="D1507" s="187" t="s">
        <v>2350</v>
      </c>
      <c r="E1507" s="188" t="s">
        <v>469</v>
      </c>
      <c r="F1507" s="233" t="s">
        <v>428</v>
      </c>
      <c r="G1507" s="233"/>
      <c r="H1507" s="189" t="s">
        <v>2363</v>
      </c>
      <c r="I1507" s="190">
        <v>14</v>
      </c>
      <c r="J1507" s="191" t="s">
        <v>359</v>
      </c>
      <c r="M1507" s="188" t="s">
        <v>430</v>
      </c>
      <c r="N1507" s="232" t="s">
        <v>2352</v>
      </c>
      <c r="O1507" s="232"/>
    </row>
    <row r="1508" spans="2:15" ht="12.75" customHeight="1">
      <c r="B1508" s="232" t="s">
        <v>2364</v>
      </c>
      <c r="C1508" s="232"/>
      <c r="D1508" s="187" t="s">
        <v>2365</v>
      </c>
      <c r="E1508" s="188" t="s">
        <v>547</v>
      </c>
      <c r="F1508" s="233" t="s">
        <v>428</v>
      </c>
      <c r="G1508" s="233"/>
      <c r="H1508" s="189" t="s">
        <v>2366</v>
      </c>
      <c r="I1508" s="190">
        <v>14</v>
      </c>
      <c r="J1508" s="191" t="s">
        <v>359</v>
      </c>
      <c r="M1508" s="188" t="s">
        <v>430</v>
      </c>
      <c r="N1508" s="232" t="s">
        <v>2282</v>
      </c>
      <c r="O1508" s="232"/>
    </row>
    <row r="1509" spans="2:15" ht="24.75" customHeight="1">
      <c r="B1509" s="232" t="s">
        <v>2367</v>
      </c>
      <c r="C1509" s="232"/>
      <c r="D1509" s="187" t="s">
        <v>2368</v>
      </c>
      <c r="E1509" s="188" t="s">
        <v>576</v>
      </c>
      <c r="F1509" s="233" t="s">
        <v>432</v>
      </c>
      <c r="G1509" s="233"/>
      <c r="H1509" s="189" t="s">
        <v>2369</v>
      </c>
      <c r="I1509" s="190">
        <v>15</v>
      </c>
      <c r="J1509" s="191" t="s">
        <v>343</v>
      </c>
      <c r="M1509" s="188" t="s">
        <v>430</v>
      </c>
      <c r="N1509" s="232" t="s">
        <v>2286</v>
      </c>
      <c r="O1509" s="232"/>
    </row>
    <row r="1510" spans="2:15" ht="24.75" customHeight="1">
      <c r="B1510" s="232" t="s">
        <v>2370</v>
      </c>
      <c r="C1510" s="232"/>
      <c r="D1510" s="187" t="s">
        <v>1561</v>
      </c>
      <c r="E1510" s="188" t="s">
        <v>479</v>
      </c>
      <c r="F1510" s="233" t="s">
        <v>432</v>
      </c>
      <c r="G1510" s="233"/>
      <c r="H1510" s="189" t="s">
        <v>2371</v>
      </c>
      <c r="I1510" s="190">
        <v>15</v>
      </c>
      <c r="J1510" s="191" t="s">
        <v>359</v>
      </c>
      <c r="M1510" s="188" t="s">
        <v>430</v>
      </c>
      <c r="N1510" s="232" t="s">
        <v>2286</v>
      </c>
      <c r="O1510" s="232"/>
    </row>
    <row r="1511" spans="2:15" ht="36.75" customHeight="1">
      <c r="B1511" s="232" t="s">
        <v>2298</v>
      </c>
      <c r="C1511" s="232"/>
      <c r="D1511" s="187" t="s">
        <v>2299</v>
      </c>
      <c r="E1511" s="188" t="s">
        <v>464</v>
      </c>
      <c r="F1511" s="233" t="s">
        <v>428</v>
      </c>
      <c r="G1511" s="233"/>
      <c r="H1511" s="189" t="s">
        <v>2372</v>
      </c>
      <c r="I1511" s="190">
        <v>21</v>
      </c>
      <c r="J1511" s="191" t="s">
        <v>359</v>
      </c>
      <c r="M1511" s="188" t="s">
        <v>430</v>
      </c>
      <c r="N1511" s="232" t="s">
        <v>2301</v>
      </c>
      <c r="O1511" s="232"/>
    </row>
    <row r="1512" spans="2:15" ht="24.75" customHeight="1">
      <c r="B1512" s="232" t="s">
        <v>2373</v>
      </c>
      <c r="C1512" s="232"/>
      <c r="D1512" s="187" t="s">
        <v>2374</v>
      </c>
      <c r="E1512" s="188" t="s">
        <v>576</v>
      </c>
      <c r="F1512" s="233" t="s">
        <v>432</v>
      </c>
      <c r="G1512" s="233"/>
      <c r="H1512" s="189" t="s">
        <v>2375</v>
      </c>
      <c r="I1512" s="190">
        <v>23</v>
      </c>
      <c r="J1512" s="191" t="s">
        <v>351</v>
      </c>
      <c r="M1512" s="188" t="s">
        <v>430</v>
      </c>
      <c r="N1512" s="232" t="s">
        <v>2286</v>
      </c>
      <c r="O1512" s="232"/>
    </row>
    <row r="1513" spans="2:15" ht="36.75" customHeight="1">
      <c r="B1513" s="232" t="s">
        <v>2376</v>
      </c>
      <c r="C1513" s="232"/>
      <c r="D1513" s="187" t="s">
        <v>2377</v>
      </c>
      <c r="E1513" s="188" t="s">
        <v>450</v>
      </c>
      <c r="F1513" s="233" t="s">
        <v>432</v>
      </c>
      <c r="G1513" s="233"/>
      <c r="H1513" s="189" t="s">
        <v>2378</v>
      </c>
      <c r="I1513" s="190">
        <v>24</v>
      </c>
      <c r="J1513" s="191" t="s">
        <v>359</v>
      </c>
      <c r="M1513" s="188" t="s">
        <v>430</v>
      </c>
      <c r="N1513" s="232" t="s">
        <v>2301</v>
      </c>
      <c r="O1513" s="232"/>
    </row>
    <row r="1514" spans="2:15" ht="36.75" customHeight="1">
      <c r="B1514" s="232" t="s">
        <v>2342</v>
      </c>
      <c r="C1514" s="232"/>
      <c r="D1514" s="187" t="s">
        <v>2343</v>
      </c>
      <c r="E1514" s="188" t="s">
        <v>576</v>
      </c>
      <c r="F1514" s="233" t="s">
        <v>432</v>
      </c>
      <c r="G1514" s="233"/>
      <c r="H1514" s="189" t="s">
        <v>2379</v>
      </c>
      <c r="I1514" s="190">
        <v>25</v>
      </c>
      <c r="J1514" s="191" t="s">
        <v>351</v>
      </c>
      <c r="M1514" s="188" t="s">
        <v>430</v>
      </c>
      <c r="N1514" s="232" t="s">
        <v>2301</v>
      </c>
      <c r="O1514" s="232"/>
    </row>
    <row r="1515" spans="2:15" ht="24.75" customHeight="1">
      <c r="B1515" s="232" t="s">
        <v>2373</v>
      </c>
      <c r="C1515" s="232"/>
      <c r="D1515" s="187" t="s">
        <v>2374</v>
      </c>
      <c r="E1515" s="188" t="s">
        <v>485</v>
      </c>
      <c r="F1515" s="233" t="s">
        <v>432</v>
      </c>
      <c r="G1515" s="233"/>
      <c r="H1515" s="189" t="s">
        <v>2380</v>
      </c>
      <c r="I1515" s="190">
        <v>28</v>
      </c>
      <c r="J1515" s="191" t="s">
        <v>351</v>
      </c>
      <c r="M1515" s="188" t="s">
        <v>430</v>
      </c>
      <c r="N1515" s="232" t="s">
        <v>2286</v>
      </c>
      <c r="O1515" s="232"/>
    </row>
    <row r="1516" spans="2:15" ht="12.75" customHeight="1">
      <c r="B1516" s="232" t="s">
        <v>2345</v>
      </c>
      <c r="C1516" s="232"/>
      <c r="D1516" s="187" t="s">
        <v>2346</v>
      </c>
      <c r="E1516" s="188" t="s">
        <v>464</v>
      </c>
      <c r="F1516" s="233" t="s">
        <v>428</v>
      </c>
      <c r="G1516" s="233"/>
      <c r="H1516" s="189" t="s">
        <v>2381</v>
      </c>
      <c r="I1516" s="190">
        <v>29</v>
      </c>
      <c r="J1516" s="191" t="s">
        <v>359</v>
      </c>
      <c r="M1516" s="188" t="s">
        <v>430</v>
      </c>
      <c r="N1516" s="232" t="s">
        <v>2348</v>
      </c>
      <c r="O1516" s="232"/>
    </row>
    <row r="1517" spans="2:15" ht="36.75" customHeight="1">
      <c r="B1517" s="232" t="s">
        <v>2339</v>
      </c>
      <c r="C1517" s="232"/>
      <c r="D1517" s="187" t="s">
        <v>2340</v>
      </c>
      <c r="E1517" s="188" t="s">
        <v>485</v>
      </c>
      <c r="F1517" s="233" t="s">
        <v>432</v>
      </c>
      <c r="G1517" s="233"/>
      <c r="H1517" s="189" t="s">
        <v>1335</v>
      </c>
      <c r="I1517" s="190">
        <v>30</v>
      </c>
      <c r="J1517" s="191" t="s">
        <v>351</v>
      </c>
      <c r="M1517" s="188" t="s">
        <v>430</v>
      </c>
      <c r="N1517" s="232" t="s">
        <v>2301</v>
      </c>
      <c r="O1517" s="232"/>
    </row>
    <row r="1518" spans="2:15" ht="24.75" customHeight="1">
      <c r="B1518" s="232" t="s">
        <v>2370</v>
      </c>
      <c r="C1518" s="232"/>
      <c r="D1518" s="187" t="s">
        <v>1561</v>
      </c>
      <c r="E1518" s="188" t="s">
        <v>464</v>
      </c>
      <c r="F1518" s="233" t="s">
        <v>428</v>
      </c>
      <c r="G1518" s="233"/>
      <c r="H1518" s="189" t="s">
        <v>2382</v>
      </c>
      <c r="I1518" s="190">
        <v>30</v>
      </c>
      <c r="J1518" s="191" t="s">
        <v>359</v>
      </c>
      <c r="M1518" s="188" t="s">
        <v>430</v>
      </c>
      <c r="N1518" s="232" t="s">
        <v>2286</v>
      </c>
      <c r="O1518" s="232"/>
    </row>
    <row r="1519" spans="2:15" ht="24.75" customHeight="1">
      <c r="B1519" s="232" t="s">
        <v>2367</v>
      </c>
      <c r="C1519" s="232"/>
      <c r="D1519" s="187" t="s">
        <v>2368</v>
      </c>
      <c r="E1519" s="188" t="s">
        <v>485</v>
      </c>
      <c r="F1519" s="233" t="s">
        <v>432</v>
      </c>
      <c r="G1519" s="233"/>
      <c r="H1519" s="189" t="s">
        <v>2383</v>
      </c>
      <c r="I1519" s="190">
        <v>33</v>
      </c>
      <c r="J1519" s="191" t="s">
        <v>351</v>
      </c>
      <c r="M1519" s="188" t="s">
        <v>430</v>
      </c>
      <c r="N1519" s="232" t="s">
        <v>2286</v>
      </c>
      <c r="O1519" s="232"/>
    </row>
    <row r="1520" spans="2:15" ht="36.75" customHeight="1">
      <c r="B1520" s="232" t="s">
        <v>2376</v>
      </c>
      <c r="C1520" s="232"/>
      <c r="D1520" s="187" t="s">
        <v>2377</v>
      </c>
      <c r="E1520" s="188" t="s">
        <v>485</v>
      </c>
      <c r="F1520" s="233" t="s">
        <v>432</v>
      </c>
      <c r="G1520" s="233"/>
      <c r="H1520" s="189" t="s">
        <v>2384</v>
      </c>
      <c r="I1520" s="190">
        <v>40</v>
      </c>
      <c r="J1520" s="191" t="s">
        <v>351</v>
      </c>
      <c r="M1520" s="188" t="s">
        <v>430</v>
      </c>
      <c r="N1520" s="232" t="s">
        <v>2301</v>
      </c>
      <c r="O1520" s="232"/>
    </row>
    <row r="1521" spans="2:15" ht="12.75" customHeight="1">
      <c r="B1521" s="232" t="s">
        <v>2291</v>
      </c>
      <c r="C1521" s="232"/>
      <c r="D1521" s="187" t="s">
        <v>2292</v>
      </c>
      <c r="E1521" s="188" t="s">
        <v>576</v>
      </c>
      <c r="F1521" s="233" t="s">
        <v>432</v>
      </c>
      <c r="G1521" s="233"/>
      <c r="H1521" s="189" t="s">
        <v>1401</v>
      </c>
      <c r="I1521" s="191" t="s">
        <v>517</v>
      </c>
      <c r="J1521" s="191" t="s">
        <v>343</v>
      </c>
      <c r="M1521" s="188" t="s">
        <v>529</v>
      </c>
      <c r="N1521" s="232" t="s">
        <v>2294</v>
      </c>
      <c r="O1521" s="232"/>
    </row>
    <row r="1522" spans="2:15" ht="24.75" customHeight="1">
      <c r="B1522" s="232" t="s">
        <v>2283</v>
      </c>
      <c r="C1522" s="232"/>
      <c r="D1522" s="187" t="s">
        <v>2284</v>
      </c>
      <c r="E1522" s="188" t="s">
        <v>479</v>
      </c>
      <c r="F1522" s="233" t="s">
        <v>432</v>
      </c>
      <c r="G1522" s="233"/>
      <c r="H1522" s="189" t="s">
        <v>2385</v>
      </c>
      <c r="I1522" s="191" t="s">
        <v>434</v>
      </c>
      <c r="J1522" s="191" t="s">
        <v>336</v>
      </c>
      <c r="M1522" s="188" t="s">
        <v>529</v>
      </c>
      <c r="N1522" s="232" t="s">
        <v>2286</v>
      </c>
      <c r="O1522" s="232"/>
    </row>
    <row r="1523" spans="2:15" ht="24.75" customHeight="1">
      <c r="B1523" s="232" t="s">
        <v>2318</v>
      </c>
      <c r="C1523" s="232"/>
      <c r="D1523" s="187" t="s">
        <v>2319</v>
      </c>
      <c r="E1523" s="188" t="s">
        <v>464</v>
      </c>
      <c r="F1523" s="233" t="s">
        <v>428</v>
      </c>
      <c r="G1523" s="233"/>
      <c r="H1523" s="189" t="s">
        <v>285</v>
      </c>
      <c r="M1523" s="188" t="s">
        <v>430</v>
      </c>
      <c r="N1523" s="232" t="s">
        <v>2286</v>
      </c>
      <c r="O1523" s="232"/>
    </row>
    <row r="1524" spans="2:15" ht="12.75" customHeight="1">
      <c r="B1524" s="232" t="s">
        <v>2364</v>
      </c>
      <c r="C1524" s="232"/>
      <c r="D1524" s="187" t="s">
        <v>2365</v>
      </c>
      <c r="E1524" s="188" t="s">
        <v>572</v>
      </c>
      <c r="F1524" s="233" t="s">
        <v>428</v>
      </c>
      <c r="G1524" s="233"/>
      <c r="H1524" s="189" t="s">
        <v>285</v>
      </c>
      <c r="M1524" s="188" t="s">
        <v>430</v>
      </c>
      <c r="N1524" s="232" t="s">
        <v>2282</v>
      </c>
      <c r="O1524" s="232"/>
    </row>
    <row r="1525" spans="2:15" ht="11.25" customHeight="1">
      <c r="B1525" s="184"/>
      <c r="C1525" s="184"/>
      <c r="D1525" s="184"/>
      <c r="E1525" s="184"/>
      <c r="F1525" s="184"/>
      <c r="G1525" s="184"/>
      <c r="H1525" s="184"/>
      <c r="I1525" s="184"/>
      <c r="J1525" s="184"/>
      <c r="K1525" s="184"/>
      <c r="L1525" s="184"/>
      <c r="M1525" s="184"/>
      <c r="N1525" s="184"/>
      <c r="O1525" s="184"/>
    </row>
    <row r="1526" spans="2:3" ht="12.75" customHeight="1">
      <c r="B1526" s="181" t="s">
        <v>106</v>
      </c>
      <c r="C1526" s="181"/>
    </row>
    <row r="1527" spans="2:11" ht="12.75" customHeight="1">
      <c r="B1527" s="179" t="s">
        <v>107</v>
      </c>
      <c r="K1527" s="181" t="s">
        <v>14</v>
      </c>
    </row>
    <row r="1528" ht="11.25" customHeight="1"/>
    <row r="1529" ht="11.25" customHeight="1"/>
    <row r="1530" spans="2:11" ht="12.75" customHeight="1">
      <c r="B1530" s="181" t="s">
        <v>21</v>
      </c>
      <c r="C1530" s="181"/>
      <c r="K1530" s="181" t="s">
        <v>22</v>
      </c>
    </row>
    <row r="1531" s="179" customFormat="1" ht="11.25" customHeight="1">
      <c r="B1531" s="179" t="s">
        <v>107</v>
      </c>
    </row>
    <row r="1532" ht="11.25" customHeight="1"/>
    <row r="1533" spans="7:14" ht="11.25" customHeight="1">
      <c r="G1533" s="235" t="s">
        <v>131</v>
      </c>
      <c r="H1533" s="235"/>
      <c r="I1533" s="235"/>
      <c r="J1533" s="235"/>
      <c r="K1533" s="235"/>
      <c r="L1533" s="235"/>
      <c r="M1533" s="235"/>
      <c r="N1533" s="235"/>
    </row>
    <row r="1534" spans="7:14" ht="11.25" customHeight="1">
      <c r="G1534" s="235"/>
      <c r="H1534" s="235"/>
      <c r="I1534" s="235"/>
      <c r="J1534" s="235"/>
      <c r="K1534" s="235"/>
      <c r="L1534" s="235"/>
      <c r="M1534" s="235"/>
      <c r="N1534" s="235"/>
    </row>
    <row r="1535" spans="7:14" ht="11.25" customHeight="1">
      <c r="G1535" s="235"/>
      <c r="H1535" s="235"/>
      <c r="I1535" s="235"/>
      <c r="J1535" s="235"/>
      <c r="K1535" s="235"/>
      <c r="L1535" s="235"/>
      <c r="M1535" s="235"/>
      <c r="N1535" s="235"/>
    </row>
    <row r="1536" spans="7:14" ht="11.25" customHeight="1">
      <c r="G1536" s="235"/>
      <c r="H1536" s="235"/>
      <c r="I1536" s="235"/>
      <c r="J1536" s="235"/>
      <c r="K1536" s="235"/>
      <c r="L1536" s="235"/>
      <c r="M1536" s="235"/>
      <c r="N1536" s="235"/>
    </row>
    <row r="1537" spans="7:14" ht="11.25" customHeight="1">
      <c r="G1537" s="235"/>
      <c r="H1537" s="235"/>
      <c r="I1537" s="235"/>
      <c r="J1537" s="235"/>
      <c r="K1537" s="235"/>
      <c r="L1537" s="235"/>
      <c r="M1537" s="235"/>
      <c r="N1537" s="235"/>
    </row>
    <row r="1538" spans="7:14" ht="11.25" customHeight="1">
      <c r="G1538" s="235"/>
      <c r="H1538" s="235"/>
      <c r="I1538" s="235"/>
      <c r="J1538" s="235"/>
      <c r="K1538" s="235"/>
      <c r="L1538" s="235"/>
      <c r="M1538" s="235"/>
      <c r="N1538" s="235"/>
    </row>
    <row r="1539" ht="11.25" customHeight="1"/>
    <row r="1540" spans="7:14" ht="11.25" customHeight="1">
      <c r="G1540" s="236" t="s">
        <v>132</v>
      </c>
      <c r="H1540" s="236"/>
      <c r="I1540" s="236"/>
      <c r="J1540" s="236"/>
      <c r="K1540" s="236"/>
      <c r="L1540" s="236"/>
      <c r="M1540" s="236"/>
      <c r="N1540" s="236"/>
    </row>
    <row r="1541" spans="7:14" ht="11.25" customHeight="1">
      <c r="G1541" s="236"/>
      <c r="H1541" s="236"/>
      <c r="I1541" s="236"/>
      <c r="J1541" s="236"/>
      <c r="K1541" s="236"/>
      <c r="L1541" s="236"/>
      <c r="M1541" s="236"/>
      <c r="N1541" s="236"/>
    </row>
    <row r="1542" spans="1:15" ht="15.75" customHeight="1">
      <c r="A1542" s="237" t="s">
        <v>414</v>
      </c>
      <c r="B1542" s="237"/>
      <c r="C1542" s="237"/>
      <c r="D1542" s="237"/>
      <c r="E1542" s="237"/>
      <c r="F1542" s="237"/>
      <c r="G1542" s="237"/>
      <c r="H1542" s="237"/>
      <c r="I1542" s="237"/>
      <c r="J1542" s="237"/>
      <c r="K1542" s="237"/>
      <c r="L1542" s="237"/>
      <c r="M1542" s="237"/>
      <c r="N1542" s="237"/>
      <c r="O1542" s="237"/>
    </row>
    <row r="1543" spans="1:15" s="179" customFormat="1" ht="15.75" customHeight="1">
      <c r="A1543" s="238" t="s">
        <v>2386</v>
      </c>
      <c r="B1543" s="238"/>
      <c r="C1543" s="238"/>
      <c r="D1543" s="238"/>
      <c r="E1543" s="238"/>
      <c r="F1543" s="238"/>
      <c r="G1543" s="238"/>
      <c r="H1543" s="238"/>
      <c r="I1543" s="238"/>
      <c r="J1543" s="238"/>
      <c r="K1543" s="238"/>
      <c r="L1543" s="238"/>
      <c r="M1543" s="238"/>
      <c r="N1543" s="238"/>
      <c r="O1543" s="238"/>
    </row>
    <row r="1544" s="179" customFormat="1" ht="4.5" customHeight="1"/>
    <row r="1545" spans="2:15" s="181" customFormat="1" ht="24.75" customHeight="1">
      <c r="B1545" s="239" t="s">
        <v>135</v>
      </c>
      <c r="C1545" s="239"/>
      <c r="D1545" s="182" t="s">
        <v>415</v>
      </c>
      <c r="E1545" s="183" t="s">
        <v>416</v>
      </c>
      <c r="F1545" s="239" t="s">
        <v>417</v>
      </c>
      <c r="G1545" s="239"/>
      <c r="H1545" s="183" t="s">
        <v>418</v>
      </c>
      <c r="I1545" s="183" t="s">
        <v>419</v>
      </c>
      <c r="J1545" s="183" t="s">
        <v>420</v>
      </c>
      <c r="K1545" s="183" t="s">
        <v>130</v>
      </c>
      <c r="L1545" s="183" t="s">
        <v>421</v>
      </c>
      <c r="M1545" s="183" t="s">
        <v>422</v>
      </c>
      <c r="N1545" s="239" t="s">
        <v>139</v>
      </c>
      <c r="O1545" s="239"/>
    </row>
    <row r="1546" spans="2:15" ht="12.75" customHeight="1">
      <c r="B1546" s="184"/>
      <c r="C1546" s="184"/>
      <c r="D1546" s="184"/>
      <c r="E1546" s="234" t="s">
        <v>423</v>
      </c>
      <c r="F1546" s="234"/>
      <c r="G1546" s="234"/>
      <c r="H1546" s="234"/>
      <c r="I1546" s="234"/>
      <c r="J1546" s="234"/>
      <c r="K1546" s="185"/>
      <c r="L1546" s="184"/>
      <c r="M1546" s="184"/>
      <c r="N1546" s="184"/>
      <c r="O1546" s="184"/>
    </row>
    <row r="1547" s="179" customFormat="1" ht="7.5" customHeight="1"/>
    <row r="1548" spans="2:3" ht="12.75" customHeight="1">
      <c r="B1548" s="186" t="s">
        <v>424</v>
      </c>
      <c r="C1548" s="186"/>
    </row>
    <row r="1549" s="179" customFormat="1" ht="6" customHeight="1"/>
    <row r="1550" spans="2:15" ht="12.75" customHeight="1">
      <c r="B1550" s="232" t="s">
        <v>2387</v>
      </c>
      <c r="C1550" s="232"/>
      <c r="D1550" s="187" t="s">
        <v>2388</v>
      </c>
      <c r="E1550" s="188" t="s">
        <v>576</v>
      </c>
      <c r="F1550" s="233" t="s">
        <v>428</v>
      </c>
      <c r="G1550" s="233"/>
      <c r="H1550" s="189" t="s">
        <v>2389</v>
      </c>
      <c r="I1550" s="190">
        <v>3</v>
      </c>
      <c r="J1550" s="191" t="s">
        <v>336</v>
      </c>
      <c r="K1550" s="192">
        <v>24</v>
      </c>
      <c r="M1550" s="188" t="s">
        <v>699</v>
      </c>
      <c r="N1550" s="232" t="s">
        <v>2390</v>
      </c>
      <c r="O1550" s="232"/>
    </row>
    <row r="1551" spans="2:15" ht="12.75" customHeight="1">
      <c r="B1551" s="232" t="s">
        <v>2391</v>
      </c>
      <c r="C1551" s="232"/>
      <c r="D1551" s="187" t="s">
        <v>2392</v>
      </c>
      <c r="E1551" s="188" t="s">
        <v>317</v>
      </c>
      <c r="F1551" s="233" t="s">
        <v>428</v>
      </c>
      <c r="G1551" s="233"/>
      <c r="H1551" s="189" t="s">
        <v>2393</v>
      </c>
      <c r="I1551" s="190">
        <v>3</v>
      </c>
      <c r="J1551" s="191" t="s">
        <v>343</v>
      </c>
      <c r="K1551" s="192">
        <v>24</v>
      </c>
      <c r="M1551" s="188" t="s">
        <v>538</v>
      </c>
      <c r="N1551" s="232" t="s">
        <v>1686</v>
      </c>
      <c r="O1551" s="232"/>
    </row>
    <row r="1552" spans="2:15" ht="12.75" customHeight="1">
      <c r="B1552" s="232" t="s">
        <v>2394</v>
      </c>
      <c r="C1552" s="232"/>
      <c r="D1552" s="187" t="s">
        <v>2395</v>
      </c>
      <c r="E1552" s="188" t="s">
        <v>485</v>
      </c>
      <c r="F1552" s="233" t="s">
        <v>428</v>
      </c>
      <c r="G1552" s="233"/>
      <c r="H1552" s="189" t="s">
        <v>2396</v>
      </c>
      <c r="I1552" s="190">
        <v>4</v>
      </c>
      <c r="J1552" s="191" t="s">
        <v>343</v>
      </c>
      <c r="K1552" s="192">
        <v>23</v>
      </c>
      <c r="M1552" s="188" t="s">
        <v>699</v>
      </c>
      <c r="N1552" s="232" t="s">
        <v>2397</v>
      </c>
      <c r="O1552" s="232"/>
    </row>
    <row r="1553" spans="2:15" ht="24.75" customHeight="1">
      <c r="B1553" s="232" t="s">
        <v>2398</v>
      </c>
      <c r="C1553" s="232"/>
      <c r="D1553" s="187" t="s">
        <v>2399</v>
      </c>
      <c r="E1553" s="188" t="s">
        <v>479</v>
      </c>
      <c r="F1553" s="233" t="s">
        <v>428</v>
      </c>
      <c r="G1553" s="233"/>
      <c r="H1553" s="189" t="s">
        <v>2400</v>
      </c>
      <c r="I1553" s="190">
        <v>5</v>
      </c>
      <c r="J1553" s="191" t="s">
        <v>343</v>
      </c>
      <c r="K1553" s="192">
        <v>23</v>
      </c>
      <c r="M1553" s="188" t="s">
        <v>441</v>
      </c>
      <c r="N1553" s="232" t="s">
        <v>2401</v>
      </c>
      <c r="O1553" s="232"/>
    </row>
    <row r="1554" spans="2:15" ht="12.75" customHeight="1">
      <c r="B1554" s="232" t="s">
        <v>2402</v>
      </c>
      <c r="C1554" s="232"/>
      <c r="D1554" s="187" t="s">
        <v>2403</v>
      </c>
      <c r="E1554" s="188" t="s">
        <v>576</v>
      </c>
      <c r="F1554" s="233" t="s">
        <v>428</v>
      </c>
      <c r="G1554" s="233"/>
      <c r="H1554" s="189" t="s">
        <v>2404</v>
      </c>
      <c r="I1554" s="190">
        <v>6</v>
      </c>
      <c r="J1554" s="191" t="s">
        <v>343</v>
      </c>
      <c r="K1554" s="192">
        <v>22</v>
      </c>
      <c r="M1554" s="188" t="s">
        <v>441</v>
      </c>
      <c r="N1554" s="232" t="s">
        <v>2401</v>
      </c>
      <c r="O1554" s="232"/>
    </row>
    <row r="1555" spans="2:15" ht="12.75" customHeight="1">
      <c r="B1555" s="232" t="s">
        <v>2405</v>
      </c>
      <c r="C1555" s="232"/>
      <c r="D1555" s="187" t="s">
        <v>1306</v>
      </c>
      <c r="E1555" s="188" t="s">
        <v>485</v>
      </c>
      <c r="F1555" s="233" t="s">
        <v>428</v>
      </c>
      <c r="G1555" s="233"/>
      <c r="H1555" s="189" t="s">
        <v>2406</v>
      </c>
      <c r="I1555" s="190">
        <v>7</v>
      </c>
      <c r="K1555" s="192">
        <v>22</v>
      </c>
      <c r="M1555" s="188" t="s">
        <v>699</v>
      </c>
      <c r="N1555" s="232" t="s">
        <v>2397</v>
      </c>
      <c r="O1555" s="232"/>
    </row>
    <row r="1556" spans="2:15" ht="12.75" customHeight="1">
      <c r="B1556" s="232" t="s">
        <v>2407</v>
      </c>
      <c r="C1556" s="232"/>
      <c r="D1556" s="187" t="s">
        <v>2408</v>
      </c>
      <c r="E1556" s="188" t="s">
        <v>455</v>
      </c>
      <c r="F1556" s="233" t="s">
        <v>428</v>
      </c>
      <c r="G1556" s="233"/>
      <c r="H1556" s="189" t="s">
        <v>2409</v>
      </c>
      <c r="I1556" s="190">
        <v>6</v>
      </c>
      <c r="J1556" s="191" t="s">
        <v>351</v>
      </c>
      <c r="K1556" s="192">
        <v>21</v>
      </c>
      <c r="M1556" s="188" t="s">
        <v>529</v>
      </c>
      <c r="N1556" s="232" t="s">
        <v>2401</v>
      </c>
      <c r="O1556" s="232"/>
    </row>
    <row r="1557" spans="2:15" ht="12.75" customHeight="1">
      <c r="B1557" s="232" t="s">
        <v>2410</v>
      </c>
      <c r="C1557" s="232"/>
      <c r="D1557" s="187" t="s">
        <v>2411</v>
      </c>
      <c r="E1557" s="188" t="s">
        <v>305</v>
      </c>
      <c r="F1557" s="233" t="s">
        <v>428</v>
      </c>
      <c r="G1557" s="233"/>
      <c r="H1557" s="189" t="s">
        <v>2412</v>
      </c>
      <c r="I1557" s="190">
        <v>13</v>
      </c>
      <c r="J1557" s="191" t="s">
        <v>351</v>
      </c>
      <c r="K1557" s="192">
        <v>18</v>
      </c>
      <c r="M1557" s="188" t="s">
        <v>529</v>
      </c>
      <c r="N1557" s="232" t="s">
        <v>2413</v>
      </c>
      <c r="O1557" s="232"/>
    </row>
    <row r="1558" spans="2:15" ht="12.75" customHeight="1">
      <c r="B1558" s="232" t="s">
        <v>2414</v>
      </c>
      <c r="C1558" s="232"/>
      <c r="D1558" s="187" t="s">
        <v>2415</v>
      </c>
      <c r="E1558" s="188" t="s">
        <v>474</v>
      </c>
      <c r="F1558" s="233" t="s">
        <v>428</v>
      </c>
      <c r="G1558" s="233"/>
      <c r="H1558" s="189" t="s">
        <v>2416</v>
      </c>
      <c r="I1558" s="190">
        <v>15</v>
      </c>
      <c r="J1558" s="191" t="s">
        <v>351</v>
      </c>
      <c r="K1558" s="192">
        <v>16</v>
      </c>
      <c r="M1558" s="188" t="s">
        <v>529</v>
      </c>
      <c r="N1558" s="232" t="s">
        <v>2413</v>
      </c>
      <c r="O1558" s="232"/>
    </row>
    <row r="1559" spans="2:15" ht="12.75" customHeight="1">
      <c r="B1559" s="232" t="s">
        <v>2414</v>
      </c>
      <c r="C1559" s="232"/>
      <c r="D1559" s="187" t="s">
        <v>2415</v>
      </c>
      <c r="E1559" s="188" t="s">
        <v>464</v>
      </c>
      <c r="F1559" s="233" t="s">
        <v>428</v>
      </c>
      <c r="G1559" s="233"/>
      <c r="H1559" s="189" t="s">
        <v>2417</v>
      </c>
      <c r="I1559" s="190">
        <v>19</v>
      </c>
      <c r="J1559" s="191" t="s">
        <v>351</v>
      </c>
      <c r="K1559" s="192">
        <v>16</v>
      </c>
      <c r="M1559" s="188" t="s">
        <v>529</v>
      </c>
      <c r="N1559" s="232" t="s">
        <v>2413</v>
      </c>
      <c r="O1559" s="232"/>
    </row>
    <row r="1560" spans="2:15" ht="12.75" customHeight="1">
      <c r="B1560" s="232" t="s">
        <v>2418</v>
      </c>
      <c r="C1560" s="232"/>
      <c r="D1560" s="187" t="s">
        <v>2419</v>
      </c>
      <c r="E1560" s="188" t="s">
        <v>576</v>
      </c>
      <c r="F1560" s="233" t="s">
        <v>432</v>
      </c>
      <c r="G1560" s="233"/>
      <c r="H1560" s="189" t="s">
        <v>2420</v>
      </c>
      <c r="I1560" s="190">
        <v>11</v>
      </c>
      <c r="J1560" s="191" t="s">
        <v>343</v>
      </c>
      <c r="M1560" s="188" t="s">
        <v>699</v>
      </c>
      <c r="N1560" s="232" t="s">
        <v>2397</v>
      </c>
      <c r="O1560" s="232"/>
    </row>
    <row r="1561" spans="2:15" ht="12.75" customHeight="1">
      <c r="B1561" s="232" t="s">
        <v>2394</v>
      </c>
      <c r="C1561" s="232"/>
      <c r="D1561" s="187" t="s">
        <v>2395</v>
      </c>
      <c r="E1561" s="188" t="s">
        <v>576</v>
      </c>
      <c r="F1561" s="233" t="s">
        <v>432</v>
      </c>
      <c r="G1561" s="233"/>
      <c r="H1561" s="189" t="s">
        <v>792</v>
      </c>
      <c r="I1561" s="190">
        <v>11</v>
      </c>
      <c r="J1561" s="191" t="s">
        <v>351</v>
      </c>
      <c r="M1561" s="188" t="s">
        <v>699</v>
      </c>
      <c r="N1561" s="232" t="s">
        <v>2397</v>
      </c>
      <c r="O1561" s="232"/>
    </row>
    <row r="1562" spans="2:15" ht="12.75" customHeight="1">
      <c r="B1562" s="232" t="s">
        <v>2410</v>
      </c>
      <c r="C1562" s="232"/>
      <c r="D1562" s="187" t="s">
        <v>2411</v>
      </c>
      <c r="E1562" s="188" t="s">
        <v>474</v>
      </c>
      <c r="F1562" s="233" t="s">
        <v>428</v>
      </c>
      <c r="G1562" s="233"/>
      <c r="H1562" s="189" t="s">
        <v>2421</v>
      </c>
      <c r="I1562" s="190">
        <v>16</v>
      </c>
      <c r="J1562" s="191" t="s">
        <v>351</v>
      </c>
      <c r="M1562" s="188" t="s">
        <v>529</v>
      </c>
      <c r="N1562" s="232" t="s">
        <v>2413</v>
      </c>
      <c r="O1562" s="232"/>
    </row>
    <row r="1563" spans="2:15" ht="12.75" customHeight="1">
      <c r="B1563" s="232" t="s">
        <v>2405</v>
      </c>
      <c r="C1563" s="232"/>
      <c r="D1563" s="187" t="s">
        <v>1306</v>
      </c>
      <c r="E1563" s="188" t="s">
        <v>576</v>
      </c>
      <c r="F1563" s="233" t="s">
        <v>432</v>
      </c>
      <c r="G1563" s="233"/>
      <c r="H1563" s="189" t="s">
        <v>588</v>
      </c>
      <c r="I1563" s="190">
        <v>18</v>
      </c>
      <c r="J1563" s="191" t="s">
        <v>351</v>
      </c>
      <c r="M1563" s="188" t="s">
        <v>699</v>
      </c>
      <c r="N1563" s="232" t="s">
        <v>2397</v>
      </c>
      <c r="O1563" s="232"/>
    </row>
    <row r="1564" spans="2:15" ht="12.75" customHeight="1">
      <c r="B1564" s="232" t="s">
        <v>2422</v>
      </c>
      <c r="C1564" s="232"/>
      <c r="D1564" s="187" t="s">
        <v>2423</v>
      </c>
      <c r="E1564" s="188" t="s">
        <v>485</v>
      </c>
      <c r="F1564" s="233" t="s">
        <v>432</v>
      </c>
      <c r="G1564" s="233"/>
      <c r="H1564" s="189" t="s">
        <v>2424</v>
      </c>
      <c r="I1564" s="190">
        <v>22</v>
      </c>
      <c r="J1564" s="191" t="s">
        <v>359</v>
      </c>
      <c r="N1564" s="232" t="s">
        <v>2425</v>
      </c>
      <c r="O1564" s="232"/>
    </row>
    <row r="1565" spans="2:15" ht="12.75" customHeight="1">
      <c r="B1565" s="232" t="s">
        <v>2387</v>
      </c>
      <c r="C1565" s="232"/>
      <c r="D1565" s="187" t="s">
        <v>2388</v>
      </c>
      <c r="E1565" s="188" t="s">
        <v>485</v>
      </c>
      <c r="F1565" s="233" t="s">
        <v>432</v>
      </c>
      <c r="G1565" s="233"/>
      <c r="H1565" s="189" t="s">
        <v>2426</v>
      </c>
      <c r="I1565" s="191" t="s">
        <v>517</v>
      </c>
      <c r="J1565" s="191" t="s">
        <v>336</v>
      </c>
      <c r="M1565" s="188" t="s">
        <v>699</v>
      </c>
      <c r="N1565" s="232" t="s">
        <v>2390</v>
      </c>
      <c r="O1565" s="232"/>
    </row>
    <row r="1566" spans="2:15" ht="12.75" customHeight="1">
      <c r="B1566" s="232" t="s">
        <v>2405</v>
      </c>
      <c r="C1566" s="232"/>
      <c r="D1566" s="187" t="s">
        <v>1306</v>
      </c>
      <c r="E1566" s="188" t="s">
        <v>485</v>
      </c>
      <c r="F1566" s="233" t="s">
        <v>432</v>
      </c>
      <c r="G1566" s="233"/>
      <c r="H1566" s="189" t="s">
        <v>1337</v>
      </c>
      <c r="I1566" s="191" t="s">
        <v>517</v>
      </c>
      <c r="J1566" s="191" t="s">
        <v>343</v>
      </c>
      <c r="M1566" s="188" t="s">
        <v>699</v>
      </c>
      <c r="N1566" s="232" t="s">
        <v>2397</v>
      </c>
      <c r="O1566" s="232"/>
    </row>
    <row r="1567" spans="2:15" ht="12.75" customHeight="1">
      <c r="B1567" s="232" t="s">
        <v>2394</v>
      </c>
      <c r="C1567" s="232"/>
      <c r="D1567" s="187" t="s">
        <v>2395</v>
      </c>
      <c r="E1567" s="188" t="s">
        <v>485</v>
      </c>
      <c r="F1567" s="233" t="s">
        <v>432</v>
      </c>
      <c r="G1567" s="233"/>
      <c r="H1567" s="189" t="s">
        <v>2427</v>
      </c>
      <c r="I1567" s="191" t="s">
        <v>517</v>
      </c>
      <c r="J1567" s="191" t="s">
        <v>343</v>
      </c>
      <c r="M1567" s="188" t="s">
        <v>699</v>
      </c>
      <c r="N1567" s="232" t="s">
        <v>2397</v>
      </c>
      <c r="O1567" s="232"/>
    </row>
    <row r="1568" spans="2:15" ht="12.75" customHeight="1">
      <c r="B1568" s="232" t="s">
        <v>2402</v>
      </c>
      <c r="C1568" s="232"/>
      <c r="D1568" s="187" t="s">
        <v>2403</v>
      </c>
      <c r="E1568" s="188" t="s">
        <v>576</v>
      </c>
      <c r="F1568" s="233" t="s">
        <v>432</v>
      </c>
      <c r="G1568" s="233"/>
      <c r="H1568" s="189" t="s">
        <v>2428</v>
      </c>
      <c r="I1568" s="191" t="s">
        <v>434</v>
      </c>
      <c r="J1568" s="191" t="s">
        <v>336</v>
      </c>
      <c r="M1568" s="188" t="s">
        <v>441</v>
      </c>
      <c r="N1568" s="232" t="s">
        <v>2401</v>
      </c>
      <c r="O1568" s="232"/>
    </row>
    <row r="1569" spans="2:15" ht="24.75" customHeight="1">
      <c r="B1569" s="232" t="s">
        <v>2398</v>
      </c>
      <c r="C1569" s="232"/>
      <c r="D1569" s="187" t="s">
        <v>2399</v>
      </c>
      <c r="E1569" s="188" t="s">
        <v>479</v>
      </c>
      <c r="F1569" s="233" t="s">
        <v>432</v>
      </c>
      <c r="G1569" s="233"/>
      <c r="H1569" s="189" t="s">
        <v>2429</v>
      </c>
      <c r="I1569" s="191" t="s">
        <v>434</v>
      </c>
      <c r="J1569" s="191" t="s">
        <v>343</v>
      </c>
      <c r="M1569" s="188" t="s">
        <v>441</v>
      </c>
      <c r="N1569" s="232" t="s">
        <v>2401</v>
      </c>
      <c r="O1569" s="232"/>
    </row>
    <row r="1570" spans="2:15" ht="12.75" customHeight="1">
      <c r="B1570" s="232" t="s">
        <v>2387</v>
      </c>
      <c r="C1570" s="232"/>
      <c r="D1570" s="187" t="s">
        <v>2388</v>
      </c>
      <c r="E1570" s="188" t="s">
        <v>576</v>
      </c>
      <c r="F1570" s="233" t="s">
        <v>432</v>
      </c>
      <c r="G1570" s="233"/>
      <c r="H1570" s="189" t="s">
        <v>2430</v>
      </c>
      <c r="I1570" s="191" t="s">
        <v>434</v>
      </c>
      <c r="J1570" s="191" t="s">
        <v>343</v>
      </c>
      <c r="M1570" s="188" t="s">
        <v>699</v>
      </c>
      <c r="N1570" s="232" t="s">
        <v>2390</v>
      </c>
      <c r="O1570" s="232"/>
    </row>
    <row r="1571" spans="2:15" ht="12.75" customHeight="1">
      <c r="B1571" s="232" t="s">
        <v>2407</v>
      </c>
      <c r="C1571" s="232"/>
      <c r="D1571" s="187" t="s">
        <v>2408</v>
      </c>
      <c r="E1571" s="188" t="s">
        <v>305</v>
      </c>
      <c r="F1571" s="233" t="s">
        <v>428</v>
      </c>
      <c r="G1571" s="233"/>
      <c r="H1571" s="189" t="s">
        <v>405</v>
      </c>
      <c r="M1571" s="188" t="s">
        <v>529</v>
      </c>
      <c r="N1571" s="232" t="s">
        <v>2401</v>
      </c>
      <c r="O1571" s="232"/>
    </row>
    <row r="1572" spans="2:15" ht="12.75" customHeight="1">
      <c r="B1572" s="232" t="s">
        <v>2387</v>
      </c>
      <c r="C1572" s="232"/>
      <c r="D1572" s="187" t="s">
        <v>2388</v>
      </c>
      <c r="E1572" s="188" t="s">
        <v>485</v>
      </c>
      <c r="F1572" s="233" t="s">
        <v>428</v>
      </c>
      <c r="G1572" s="233"/>
      <c r="H1572" s="189" t="s">
        <v>405</v>
      </c>
      <c r="M1572" s="188" t="s">
        <v>699</v>
      </c>
      <c r="N1572" s="232" t="s">
        <v>2390</v>
      </c>
      <c r="O1572" s="232"/>
    </row>
    <row r="1573" spans="2:15" ht="11.25" customHeight="1">
      <c r="B1573" s="184"/>
      <c r="C1573" s="184"/>
      <c r="D1573" s="184"/>
      <c r="E1573" s="184"/>
      <c r="F1573" s="184"/>
      <c r="G1573" s="184"/>
      <c r="H1573" s="184"/>
      <c r="I1573" s="184"/>
      <c r="J1573" s="184"/>
      <c r="K1573" s="184"/>
      <c r="L1573" s="184"/>
      <c r="M1573" s="184"/>
      <c r="N1573" s="184"/>
      <c r="O1573" s="184"/>
    </row>
    <row r="1574" spans="2:3" ht="12.75" customHeight="1">
      <c r="B1574" s="181" t="s">
        <v>106</v>
      </c>
      <c r="C1574" s="181"/>
    </row>
    <row r="1575" spans="2:11" ht="12.75" customHeight="1">
      <c r="B1575" s="179" t="s">
        <v>107</v>
      </c>
      <c r="K1575" s="181" t="s">
        <v>14</v>
      </c>
    </row>
    <row r="1576" ht="11.25" customHeight="1"/>
    <row r="1577" ht="11.25" customHeight="1"/>
    <row r="1578" spans="2:11" ht="12.75" customHeight="1">
      <c r="B1578" s="181" t="s">
        <v>21</v>
      </c>
      <c r="C1578" s="181"/>
      <c r="K1578" s="181" t="s">
        <v>22</v>
      </c>
    </row>
    <row r="1579" s="179" customFormat="1" ht="11.25" customHeight="1">
      <c r="B1579" s="179" t="s">
        <v>107</v>
      </c>
    </row>
    <row r="1580" ht="11.25" customHeight="1"/>
    <row r="1581" spans="7:14" ht="11.25" customHeight="1">
      <c r="G1581" s="235" t="s">
        <v>131</v>
      </c>
      <c r="H1581" s="235"/>
      <c r="I1581" s="235"/>
      <c r="J1581" s="235"/>
      <c r="K1581" s="235"/>
      <c r="L1581" s="235"/>
      <c r="M1581" s="235"/>
      <c r="N1581" s="235"/>
    </row>
    <row r="1582" spans="7:14" ht="11.25" customHeight="1">
      <c r="G1582" s="235"/>
      <c r="H1582" s="235"/>
      <c r="I1582" s="235"/>
      <c r="J1582" s="235"/>
      <c r="K1582" s="235"/>
      <c r="L1582" s="235"/>
      <c r="M1582" s="235"/>
      <c r="N1582" s="235"/>
    </row>
    <row r="1583" spans="7:14" ht="11.25" customHeight="1">
      <c r="G1583" s="235"/>
      <c r="H1583" s="235"/>
      <c r="I1583" s="235"/>
      <c r="J1583" s="235"/>
      <c r="K1583" s="235"/>
      <c r="L1583" s="235"/>
      <c r="M1583" s="235"/>
      <c r="N1583" s="235"/>
    </row>
    <row r="1584" spans="7:14" ht="11.25" customHeight="1">
      <c r="G1584" s="235"/>
      <c r="H1584" s="235"/>
      <c r="I1584" s="235"/>
      <c r="J1584" s="235"/>
      <c r="K1584" s="235"/>
      <c r="L1584" s="235"/>
      <c r="M1584" s="235"/>
      <c r="N1584" s="235"/>
    </row>
    <row r="1585" spans="7:14" ht="11.25" customHeight="1">
      <c r="G1585" s="235"/>
      <c r="H1585" s="235"/>
      <c r="I1585" s="235"/>
      <c r="J1585" s="235"/>
      <c r="K1585" s="235"/>
      <c r="L1585" s="235"/>
      <c r="M1585" s="235"/>
      <c r="N1585" s="235"/>
    </row>
    <row r="1586" spans="7:14" ht="11.25" customHeight="1">
      <c r="G1586" s="235"/>
      <c r="H1586" s="235"/>
      <c r="I1586" s="235"/>
      <c r="J1586" s="235"/>
      <c r="K1586" s="235"/>
      <c r="L1586" s="235"/>
      <c r="M1586" s="235"/>
      <c r="N1586" s="235"/>
    </row>
    <row r="1587" ht="11.25" customHeight="1"/>
    <row r="1588" spans="7:14" ht="11.25" customHeight="1">
      <c r="G1588" s="236" t="s">
        <v>132</v>
      </c>
      <c r="H1588" s="236"/>
      <c r="I1588" s="236"/>
      <c r="J1588" s="236"/>
      <c r="K1588" s="236"/>
      <c r="L1588" s="236"/>
      <c r="M1588" s="236"/>
      <c r="N1588" s="236"/>
    </row>
    <row r="1589" spans="7:14" ht="11.25" customHeight="1">
      <c r="G1589" s="236"/>
      <c r="H1589" s="236"/>
      <c r="I1589" s="236"/>
      <c r="J1589" s="236"/>
      <c r="K1589" s="236"/>
      <c r="L1589" s="236"/>
      <c r="M1589" s="236"/>
      <c r="N1589" s="236"/>
    </row>
    <row r="1590" spans="1:15" ht="15.75" customHeight="1">
      <c r="A1590" s="237" t="s">
        <v>414</v>
      </c>
      <c r="B1590" s="237"/>
      <c r="C1590" s="237"/>
      <c r="D1590" s="237"/>
      <c r="E1590" s="237"/>
      <c r="F1590" s="237"/>
      <c r="G1590" s="237"/>
      <c r="H1590" s="237"/>
      <c r="I1590" s="237"/>
      <c r="J1590" s="237"/>
      <c r="K1590" s="237"/>
      <c r="L1590" s="237"/>
      <c r="M1590" s="237"/>
      <c r="N1590" s="237"/>
      <c r="O1590" s="237"/>
    </row>
    <row r="1591" spans="1:15" s="179" customFormat="1" ht="15.75" customHeight="1">
      <c r="A1591" s="238" t="s">
        <v>2431</v>
      </c>
      <c r="B1591" s="238"/>
      <c r="C1591" s="238"/>
      <c r="D1591" s="238"/>
      <c r="E1591" s="238"/>
      <c r="F1591" s="238"/>
      <c r="G1591" s="238"/>
      <c r="H1591" s="238"/>
      <c r="I1591" s="238"/>
      <c r="J1591" s="238"/>
      <c r="K1591" s="238"/>
      <c r="L1591" s="238"/>
      <c r="M1591" s="238"/>
      <c r="N1591" s="238"/>
      <c r="O1591" s="238"/>
    </row>
    <row r="1592" s="179" customFormat="1" ht="4.5" customHeight="1"/>
    <row r="1593" spans="2:15" s="181" customFormat="1" ht="24.75" customHeight="1">
      <c r="B1593" s="239" t="s">
        <v>135</v>
      </c>
      <c r="C1593" s="239"/>
      <c r="D1593" s="182" t="s">
        <v>415</v>
      </c>
      <c r="E1593" s="183" t="s">
        <v>416</v>
      </c>
      <c r="F1593" s="239" t="s">
        <v>417</v>
      </c>
      <c r="G1593" s="239"/>
      <c r="H1593" s="183" t="s">
        <v>418</v>
      </c>
      <c r="I1593" s="183" t="s">
        <v>419</v>
      </c>
      <c r="J1593" s="183" t="s">
        <v>420</v>
      </c>
      <c r="K1593" s="183" t="s">
        <v>130</v>
      </c>
      <c r="L1593" s="183" t="s">
        <v>421</v>
      </c>
      <c r="M1593" s="183" t="s">
        <v>422</v>
      </c>
      <c r="N1593" s="239" t="s">
        <v>139</v>
      </c>
      <c r="O1593" s="239"/>
    </row>
    <row r="1594" spans="2:15" ht="12.75" customHeight="1">
      <c r="B1594" s="184"/>
      <c r="C1594" s="184"/>
      <c r="D1594" s="184"/>
      <c r="E1594" s="234" t="s">
        <v>423</v>
      </c>
      <c r="F1594" s="234"/>
      <c r="G1594" s="234"/>
      <c r="H1594" s="234"/>
      <c r="I1594" s="234"/>
      <c r="J1594" s="234"/>
      <c r="K1594" s="185"/>
      <c r="L1594" s="184"/>
      <c r="M1594" s="184"/>
      <c r="N1594" s="184"/>
      <c r="O1594" s="184"/>
    </row>
    <row r="1595" s="179" customFormat="1" ht="7.5" customHeight="1"/>
    <row r="1596" spans="2:3" ht="12.75" customHeight="1">
      <c r="B1596" s="186" t="s">
        <v>424</v>
      </c>
      <c r="C1596" s="186"/>
    </row>
    <row r="1597" s="179" customFormat="1" ht="6" customHeight="1"/>
    <row r="1598" spans="2:15" ht="24.75" customHeight="1">
      <c r="B1598" s="232" t="s">
        <v>2432</v>
      </c>
      <c r="C1598" s="232"/>
      <c r="D1598" s="187" t="s">
        <v>2433</v>
      </c>
      <c r="E1598" s="188" t="s">
        <v>438</v>
      </c>
      <c r="F1598" s="233" t="s">
        <v>428</v>
      </c>
      <c r="G1598" s="233"/>
      <c r="H1598" s="189" t="s">
        <v>2434</v>
      </c>
      <c r="I1598" s="190">
        <v>3</v>
      </c>
      <c r="J1598" s="191" t="s">
        <v>336</v>
      </c>
      <c r="K1598" s="192">
        <v>24</v>
      </c>
      <c r="M1598" s="188" t="s">
        <v>549</v>
      </c>
      <c r="N1598" s="232" t="s">
        <v>2022</v>
      </c>
      <c r="O1598" s="232"/>
    </row>
    <row r="1599" spans="2:15" ht="12.75" customHeight="1">
      <c r="B1599" s="232" t="s">
        <v>2435</v>
      </c>
      <c r="C1599" s="232"/>
      <c r="D1599" s="187" t="s">
        <v>2436</v>
      </c>
      <c r="E1599" s="188" t="s">
        <v>455</v>
      </c>
      <c r="F1599" s="233" t="s">
        <v>428</v>
      </c>
      <c r="G1599" s="233"/>
      <c r="H1599" s="189" t="s">
        <v>2437</v>
      </c>
      <c r="I1599" s="190">
        <v>5</v>
      </c>
      <c r="J1599" s="191" t="s">
        <v>351</v>
      </c>
      <c r="K1599" s="192">
        <v>24</v>
      </c>
      <c r="M1599" s="188" t="s">
        <v>699</v>
      </c>
      <c r="N1599" s="232" t="s">
        <v>2438</v>
      </c>
      <c r="O1599" s="232"/>
    </row>
    <row r="1600" spans="2:15" ht="12.75" customHeight="1">
      <c r="B1600" s="232" t="s">
        <v>2439</v>
      </c>
      <c r="C1600" s="232"/>
      <c r="D1600" s="187" t="s">
        <v>2440</v>
      </c>
      <c r="E1600" s="188" t="s">
        <v>469</v>
      </c>
      <c r="F1600" s="233" t="s">
        <v>428</v>
      </c>
      <c r="G1600" s="233"/>
      <c r="H1600" s="189" t="s">
        <v>2441</v>
      </c>
      <c r="I1600" s="190">
        <v>6</v>
      </c>
      <c r="J1600" s="191" t="s">
        <v>351</v>
      </c>
      <c r="K1600" s="192">
        <v>21</v>
      </c>
      <c r="M1600" s="188" t="s">
        <v>699</v>
      </c>
      <c r="N1600" s="232" t="s">
        <v>2438</v>
      </c>
      <c r="O1600" s="232"/>
    </row>
    <row r="1601" spans="2:15" ht="24.75" customHeight="1">
      <c r="B1601" s="232" t="s">
        <v>2442</v>
      </c>
      <c r="C1601" s="232"/>
      <c r="D1601" s="187" t="s">
        <v>2443</v>
      </c>
      <c r="E1601" s="188" t="s">
        <v>317</v>
      </c>
      <c r="F1601" s="233" t="s">
        <v>428</v>
      </c>
      <c r="G1601" s="233"/>
      <c r="H1601" s="189" t="s">
        <v>2444</v>
      </c>
      <c r="I1601" s="190">
        <v>7</v>
      </c>
      <c r="J1601" s="191" t="s">
        <v>351</v>
      </c>
      <c r="K1601" s="192">
        <v>21</v>
      </c>
      <c r="M1601" s="188" t="s">
        <v>549</v>
      </c>
      <c r="N1601" s="232" t="s">
        <v>2022</v>
      </c>
      <c r="O1601" s="232"/>
    </row>
    <row r="1602" spans="2:15" ht="12.75" customHeight="1">
      <c r="B1602" s="232" t="s">
        <v>2445</v>
      </c>
      <c r="C1602" s="232"/>
      <c r="D1602" s="187" t="s">
        <v>2446</v>
      </c>
      <c r="E1602" s="188" t="s">
        <v>547</v>
      </c>
      <c r="F1602" s="233" t="s">
        <v>428</v>
      </c>
      <c r="G1602" s="233"/>
      <c r="H1602" s="189" t="s">
        <v>2447</v>
      </c>
      <c r="I1602" s="190">
        <v>8</v>
      </c>
      <c r="J1602" s="191" t="s">
        <v>343</v>
      </c>
      <c r="K1602" s="192">
        <v>20</v>
      </c>
      <c r="M1602" s="188" t="s">
        <v>699</v>
      </c>
      <c r="N1602" s="232" t="s">
        <v>2448</v>
      </c>
      <c r="O1602" s="232"/>
    </row>
    <row r="1603" spans="2:15" ht="12.75" customHeight="1">
      <c r="B1603" s="232" t="s">
        <v>2449</v>
      </c>
      <c r="C1603" s="232"/>
      <c r="D1603" s="187" t="s">
        <v>2450</v>
      </c>
      <c r="E1603" s="188" t="s">
        <v>576</v>
      </c>
      <c r="F1603" s="233" t="s">
        <v>428</v>
      </c>
      <c r="G1603" s="233"/>
      <c r="H1603" s="189" t="s">
        <v>2451</v>
      </c>
      <c r="I1603" s="190">
        <v>8</v>
      </c>
      <c r="J1603" s="191" t="s">
        <v>343</v>
      </c>
      <c r="K1603" s="192">
        <v>20</v>
      </c>
      <c r="M1603" s="188" t="s">
        <v>699</v>
      </c>
      <c r="N1603" s="232" t="s">
        <v>2452</v>
      </c>
      <c r="O1603" s="232"/>
    </row>
    <row r="1604" spans="2:15" ht="12.75" customHeight="1">
      <c r="B1604" s="232" t="s">
        <v>2449</v>
      </c>
      <c r="C1604" s="232"/>
      <c r="D1604" s="187" t="s">
        <v>2450</v>
      </c>
      <c r="E1604" s="188" t="s">
        <v>485</v>
      </c>
      <c r="F1604" s="233" t="s">
        <v>432</v>
      </c>
      <c r="G1604" s="233"/>
      <c r="H1604" s="189" t="s">
        <v>2427</v>
      </c>
      <c r="I1604" s="190">
        <v>9</v>
      </c>
      <c r="J1604" s="191" t="s">
        <v>343</v>
      </c>
      <c r="K1604" s="192">
        <v>19</v>
      </c>
      <c r="M1604" s="188" t="s">
        <v>699</v>
      </c>
      <c r="N1604" s="232" t="s">
        <v>2452</v>
      </c>
      <c r="O1604" s="232"/>
    </row>
    <row r="1605" spans="2:15" ht="12.75" customHeight="1">
      <c r="B1605" s="232" t="s">
        <v>2453</v>
      </c>
      <c r="C1605" s="232"/>
      <c r="D1605" s="187" t="s">
        <v>2454</v>
      </c>
      <c r="E1605" s="188" t="s">
        <v>547</v>
      </c>
      <c r="F1605" s="233" t="s">
        <v>428</v>
      </c>
      <c r="G1605" s="233"/>
      <c r="H1605" s="189" t="s">
        <v>2455</v>
      </c>
      <c r="I1605" s="190">
        <v>9</v>
      </c>
      <c r="J1605" s="191" t="s">
        <v>351</v>
      </c>
      <c r="M1605" s="188" t="s">
        <v>699</v>
      </c>
      <c r="N1605" s="232" t="s">
        <v>2448</v>
      </c>
      <c r="O1605" s="232"/>
    </row>
    <row r="1606" spans="2:15" ht="12.75" customHeight="1">
      <c r="B1606" s="232" t="s">
        <v>2449</v>
      </c>
      <c r="C1606" s="232"/>
      <c r="D1606" s="187" t="s">
        <v>2450</v>
      </c>
      <c r="E1606" s="188" t="s">
        <v>576</v>
      </c>
      <c r="F1606" s="233" t="s">
        <v>432</v>
      </c>
      <c r="G1606" s="233"/>
      <c r="H1606" s="189" t="s">
        <v>2456</v>
      </c>
      <c r="I1606" s="191" t="s">
        <v>517</v>
      </c>
      <c r="J1606" s="191" t="s">
        <v>351</v>
      </c>
      <c r="M1606" s="188" t="s">
        <v>699</v>
      </c>
      <c r="N1606" s="232" t="s">
        <v>2452</v>
      </c>
      <c r="O1606" s="232"/>
    </row>
    <row r="1607" spans="2:15" ht="24.75" customHeight="1">
      <c r="B1607" s="232" t="s">
        <v>2432</v>
      </c>
      <c r="C1607" s="232"/>
      <c r="D1607" s="187" t="s">
        <v>2433</v>
      </c>
      <c r="E1607" s="188" t="s">
        <v>438</v>
      </c>
      <c r="F1607" s="233" t="s">
        <v>432</v>
      </c>
      <c r="G1607" s="233"/>
      <c r="H1607" s="189" t="s">
        <v>1141</v>
      </c>
      <c r="I1607" s="191" t="s">
        <v>434</v>
      </c>
      <c r="J1607" s="191" t="s">
        <v>336</v>
      </c>
      <c r="M1607" s="188" t="s">
        <v>549</v>
      </c>
      <c r="N1607" s="232" t="s">
        <v>2022</v>
      </c>
      <c r="O1607" s="232"/>
    </row>
    <row r="1608" spans="2:15" ht="12.75" customHeight="1">
      <c r="B1608" s="232" t="s">
        <v>2435</v>
      </c>
      <c r="C1608" s="232"/>
      <c r="D1608" s="187" t="s">
        <v>2436</v>
      </c>
      <c r="E1608" s="188" t="s">
        <v>474</v>
      </c>
      <c r="F1608" s="233" t="s">
        <v>428</v>
      </c>
      <c r="G1608" s="233"/>
      <c r="H1608" s="189" t="s">
        <v>285</v>
      </c>
      <c r="M1608" s="188" t="s">
        <v>699</v>
      </c>
      <c r="N1608" s="232" t="s">
        <v>2438</v>
      </c>
      <c r="O1608" s="232"/>
    </row>
    <row r="1609" spans="2:15" ht="24.75" customHeight="1">
      <c r="B1609" s="232" t="s">
        <v>2442</v>
      </c>
      <c r="C1609" s="232"/>
      <c r="D1609" s="187" t="s">
        <v>2443</v>
      </c>
      <c r="E1609" s="188" t="s">
        <v>316</v>
      </c>
      <c r="F1609" s="233" t="s">
        <v>428</v>
      </c>
      <c r="G1609" s="233"/>
      <c r="H1609" s="189" t="s">
        <v>227</v>
      </c>
      <c r="M1609" s="188" t="s">
        <v>549</v>
      </c>
      <c r="N1609" s="232" t="s">
        <v>2022</v>
      </c>
      <c r="O1609" s="232"/>
    </row>
    <row r="1610" spans="2:15" ht="11.25" customHeight="1">
      <c r="B1610" s="184"/>
      <c r="C1610" s="184"/>
      <c r="D1610" s="184"/>
      <c r="E1610" s="184"/>
      <c r="F1610" s="184"/>
      <c r="G1610" s="184"/>
      <c r="H1610" s="184"/>
      <c r="I1610" s="184"/>
      <c r="J1610" s="184"/>
      <c r="K1610" s="184"/>
      <c r="L1610" s="184"/>
      <c r="M1610" s="184"/>
      <c r="N1610" s="184"/>
      <c r="O1610" s="184"/>
    </row>
    <row r="1611" spans="2:3" ht="12.75" customHeight="1">
      <c r="B1611" s="181" t="s">
        <v>106</v>
      </c>
      <c r="C1611" s="181"/>
    </row>
    <row r="1612" spans="2:11" ht="12.75" customHeight="1">
      <c r="B1612" s="179" t="s">
        <v>107</v>
      </c>
      <c r="K1612" s="181" t="s">
        <v>14</v>
      </c>
    </row>
    <row r="1613" ht="11.25" customHeight="1"/>
    <row r="1614" ht="11.25" customHeight="1"/>
    <row r="1615" spans="2:11" ht="12.75" customHeight="1">
      <c r="B1615" s="181" t="s">
        <v>21</v>
      </c>
      <c r="C1615" s="181"/>
      <c r="K1615" s="181" t="s">
        <v>22</v>
      </c>
    </row>
    <row r="1616" s="179" customFormat="1" ht="11.25" customHeight="1">
      <c r="B1616" s="179" t="s">
        <v>107</v>
      </c>
    </row>
  </sheetData>
  <sheetProtection/>
  <mergeCells count="3087">
    <mergeCell ref="G2:N7"/>
    <mergeCell ref="G9:N10"/>
    <mergeCell ref="A11:O11"/>
    <mergeCell ref="A12:O12"/>
    <mergeCell ref="B14:C14"/>
    <mergeCell ref="F14:G14"/>
    <mergeCell ref="N14:O14"/>
    <mergeCell ref="E42:J42"/>
    <mergeCell ref="B46:C46"/>
    <mergeCell ref="F46:G46"/>
    <mergeCell ref="N46:O46"/>
    <mergeCell ref="B47:C47"/>
    <mergeCell ref="F47:G47"/>
    <mergeCell ref="N47:O47"/>
    <mergeCell ref="G29:N34"/>
    <mergeCell ref="G36:N37"/>
    <mergeCell ref="A38:O38"/>
    <mergeCell ref="A39:O39"/>
    <mergeCell ref="B41:C41"/>
    <mergeCell ref="F41:G41"/>
    <mergeCell ref="N41:O41"/>
    <mergeCell ref="E15:J15"/>
    <mergeCell ref="B19:C19"/>
    <mergeCell ref="F19:G19"/>
    <mergeCell ref="N19:O19"/>
    <mergeCell ref="B20:C20"/>
    <mergeCell ref="F20:G20"/>
    <mergeCell ref="N20:O20"/>
    <mergeCell ref="B52:C52"/>
    <mergeCell ref="F52:G52"/>
    <mergeCell ref="N52:O52"/>
    <mergeCell ref="B53:C53"/>
    <mergeCell ref="F53:G53"/>
    <mergeCell ref="N53:O53"/>
    <mergeCell ref="B50:C50"/>
    <mergeCell ref="F50:G50"/>
    <mergeCell ref="N50:O50"/>
    <mergeCell ref="B51:C51"/>
    <mergeCell ref="F51:G51"/>
    <mergeCell ref="N51:O51"/>
    <mergeCell ref="B48:C48"/>
    <mergeCell ref="F48:G48"/>
    <mergeCell ref="N48:O48"/>
    <mergeCell ref="B49:C49"/>
    <mergeCell ref="F49:G49"/>
    <mergeCell ref="N49:O49"/>
    <mergeCell ref="B58:C58"/>
    <mergeCell ref="F58:G58"/>
    <mergeCell ref="N58:O58"/>
    <mergeCell ref="B59:C59"/>
    <mergeCell ref="F59:G59"/>
    <mergeCell ref="N59:O59"/>
    <mergeCell ref="B56:C56"/>
    <mergeCell ref="F56:G56"/>
    <mergeCell ref="N56:O56"/>
    <mergeCell ref="B57:C57"/>
    <mergeCell ref="F57:G57"/>
    <mergeCell ref="N57:O57"/>
    <mergeCell ref="B54:C54"/>
    <mergeCell ref="F54:G54"/>
    <mergeCell ref="N54:O54"/>
    <mergeCell ref="B55:C55"/>
    <mergeCell ref="F55:G55"/>
    <mergeCell ref="N55:O55"/>
    <mergeCell ref="B64:C64"/>
    <mergeCell ref="F64:G64"/>
    <mergeCell ref="N64:O64"/>
    <mergeCell ref="B65:C65"/>
    <mergeCell ref="F65:G65"/>
    <mergeCell ref="N65:O65"/>
    <mergeCell ref="B62:C62"/>
    <mergeCell ref="F62:G62"/>
    <mergeCell ref="N62:O62"/>
    <mergeCell ref="B63:C63"/>
    <mergeCell ref="F63:G63"/>
    <mergeCell ref="N63:O63"/>
    <mergeCell ref="B60:C60"/>
    <mergeCell ref="F60:G60"/>
    <mergeCell ref="N60:O60"/>
    <mergeCell ref="B61:C61"/>
    <mergeCell ref="F61:G61"/>
    <mergeCell ref="N61:O61"/>
    <mergeCell ref="B70:C70"/>
    <mergeCell ref="F70:G70"/>
    <mergeCell ref="N70:O70"/>
    <mergeCell ref="B71:C71"/>
    <mergeCell ref="F71:G71"/>
    <mergeCell ref="N71:O71"/>
    <mergeCell ref="B68:C68"/>
    <mergeCell ref="F68:G68"/>
    <mergeCell ref="N68:O68"/>
    <mergeCell ref="B69:C69"/>
    <mergeCell ref="F69:G69"/>
    <mergeCell ref="N69:O69"/>
    <mergeCell ref="B66:C66"/>
    <mergeCell ref="F66:G66"/>
    <mergeCell ref="N66:O66"/>
    <mergeCell ref="B67:C67"/>
    <mergeCell ref="F67:G67"/>
    <mergeCell ref="N67:O67"/>
    <mergeCell ref="B76:C76"/>
    <mergeCell ref="F76:G76"/>
    <mergeCell ref="N76:O76"/>
    <mergeCell ref="B77:C77"/>
    <mergeCell ref="F77:G77"/>
    <mergeCell ref="N77:O77"/>
    <mergeCell ref="B74:C74"/>
    <mergeCell ref="F74:G74"/>
    <mergeCell ref="N74:O74"/>
    <mergeCell ref="B75:C75"/>
    <mergeCell ref="F75:G75"/>
    <mergeCell ref="N75:O75"/>
    <mergeCell ref="B72:C72"/>
    <mergeCell ref="F72:G72"/>
    <mergeCell ref="N72:O72"/>
    <mergeCell ref="B73:C73"/>
    <mergeCell ref="F73:G73"/>
    <mergeCell ref="N73:O73"/>
    <mergeCell ref="B105:C105"/>
    <mergeCell ref="F105:G105"/>
    <mergeCell ref="N105:O105"/>
    <mergeCell ref="B106:C106"/>
    <mergeCell ref="F106:G106"/>
    <mergeCell ref="N106:O106"/>
    <mergeCell ref="A97:O97"/>
    <mergeCell ref="B99:C99"/>
    <mergeCell ref="F99:G99"/>
    <mergeCell ref="N99:O99"/>
    <mergeCell ref="E100:J100"/>
    <mergeCell ref="B104:C104"/>
    <mergeCell ref="F104:G104"/>
    <mergeCell ref="N104:O104"/>
    <mergeCell ref="B78:C78"/>
    <mergeCell ref="F78:G78"/>
    <mergeCell ref="N78:O78"/>
    <mergeCell ref="G87:N92"/>
    <mergeCell ref="G94:N95"/>
    <mergeCell ref="A96:O96"/>
    <mergeCell ref="B111:C111"/>
    <mergeCell ref="F111:G111"/>
    <mergeCell ref="N111:O111"/>
    <mergeCell ref="B112:C112"/>
    <mergeCell ref="F112:G112"/>
    <mergeCell ref="N112:O112"/>
    <mergeCell ref="B109:C109"/>
    <mergeCell ref="F109:G109"/>
    <mergeCell ref="N109:O109"/>
    <mergeCell ref="B110:C110"/>
    <mergeCell ref="F110:G110"/>
    <mergeCell ref="N110:O110"/>
    <mergeCell ref="B107:C107"/>
    <mergeCell ref="F107:G107"/>
    <mergeCell ref="N107:O107"/>
    <mergeCell ref="B108:C108"/>
    <mergeCell ref="F108:G108"/>
    <mergeCell ref="N108:O108"/>
    <mergeCell ref="B117:C117"/>
    <mergeCell ref="F117:G117"/>
    <mergeCell ref="N117:O117"/>
    <mergeCell ref="B118:C118"/>
    <mergeCell ref="F118:G118"/>
    <mergeCell ref="N118:O118"/>
    <mergeCell ref="B115:C115"/>
    <mergeCell ref="F115:G115"/>
    <mergeCell ref="N115:O115"/>
    <mergeCell ref="B116:C116"/>
    <mergeCell ref="F116:G116"/>
    <mergeCell ref="N116:O116"/>
    <mergeCell ref="B113:C113"/>
    <mergeCell ref="F113:G113"/>
    <mergeCell ref="N113:O113"/>
    <mergeCell ref="B114:C114"/>
    <mergeCell ref="F114:G114"/>
    <mergeCell ref="N114:O114"/>
    <mergeCell ref="B123:C123"/>
    <mergeCell ref="F123:G123"/>
    <mergeCell ref="N123:O123"/>
    <mergeCell ref="B124:C124"/>
    <mergeCell ref="F124:G124"/>
    <mergeCell ref="N124:O124"/>
    <mergeCell ref="B121:C121"/>
    <mergeCell ref="F121:G121"/>
    <mergeCell ref="N121:O121"/>
    <mergeCell ref="B122:C122"/>
    <mergeCell ref="F122:G122"/>
    <mergeCell ref="N122:O122"/>
    <mergeCell ref="B119:C119"/>
    <mergeCell ref="F119:G119"/>
    <mergeCell ref="N119:O119"/>
    <mergeCell ref="B120:C120"/>
    <mergeCell ref="F120:G120"/>
    <mergeCell ref="N120:O120"/>
    <mergeCell ref="B129:C129"/>
    <mergeCell ref="F129:G129"/>
    <mergeCell ref="N129:O129"/>
    <mergeCell ref="B130:C130"/>
    <mergeCell ref="F130:G130"/>
    <mergeCell ref="N130:O130"/>
    <mergeCell ref="B127:C127"/>
    <mergeCell ref="F127:G127"/>
    <mergeCell ref="N127:O127"/>
    <mergeCell ref="B128:C128"/>
    <mergeCell ref="F128:G128"/>
    <mergeCell ref="N128:O128"/>
    <mergeCell ref="B125:C125"/>
    <mergeCell ref="F125:G125"/>
    <mergeCell ref="N125:O125"/>
    <mergeCell ref="B126:C126"/>
    <mergeCell ref="F126:G126"/>
    <mergeCell ref="N126:O126"/>
    <mergeCell ref="B135:C135"/>
    <mergeCell ref="F135:G135"/>
    <mergeCell ref="N135:O135"/>
    <mergeCell ref="B136:C136"/>
    <mergeCell ref="F136:G136"/>
    <mergeCell ref="N136:O136"/>
    <mergeCell ref="B133:C133"/>
    <mergeCell ref="F133:G133"/>
    <mergeCell ref="N133:O133"/>
    <mergeCell ref="B134:C134"/>
    <mergeCell ref="F134:G134"/>
    <mergeCell ref="N134:O134"/>
    <mergeCell ref="B131:C131"/>
    <mergeCell ref="F131:G131"/>
    <mergeCell ref="N131:O131"/>
    <mergeCell ref="B132:C132"/>
    <mergeCell ref="F132:G132"/>
    <mergeCell ref="N132:O132"/>
    <mergeCell ref="B141:C141"/>
    <mergeCell ref="F141:G141"/>
    <mergeCell ref="N141:O141"/>
    <mergeCell ref="B142:C142"/>
    <mergeCell ref="F142:G142"/>
    <mergeCell ref="N142:O142"/>
    <mergeCell ref="B139:C139"/>
    <mergeCell ref="F139:G139"/>
    <mergeCell ref="N139:O139"/>
    <mergeCell ref="B140:C140"/>
    <mergeCell ref="F140:G140"/>
    <mergeCell ref="N140:O140"/>
    <mergeCell ref="B137:C137"/>
    <mergeCell ref="F137:G137"/>
    <mergeCell ref="N137:O137"/>
    <mergeCell ref="B138:C138"/>
    <mergeCell ref="F138:G138"/>
    <mergeCell ref="N138:O138"/>
    <mergeCell ref="B147:C147"/>
    <mergeCell ref="F147:G147"/>
    <mergeCell ref="N147:O147"/>
    <mergeCell ref="B148:C148"/>
    <mergeCell ref="F148:G148"/>
    <mergeCell ref="N148:O148"/>
    <mergeCell ref="B145:C145"/>
    <mergeCell ref="F145:G145"/>
    <mergeCell ref="N145:O145"/>
    <mergeCell ref="B146:C146"/>
    <mergeCell ref="F146:G146"/>
    <mergeCell ref="N146:O146"/>
    <mergeCell ref="B143:C143"/>
    <mergeCell ref="F143:G143"/>
    <mergeCell ref="N143:O143"/>
    <mergeCell ref="B144:C144"/>
    <mergeCell ref="F144:G144"/>
    <mergeCell ref="N144:O144"/>
    <mergeCell ref="B153:C153"/>
    <mergeCell ref="F153:G153"/>
    <mergeCell ref="N153:O153"/>
    <mergeCell ref="B154:C154"/>
    <mergeCell ref="F154:G154"/>
    <mergeCell ref="N154:O154"/>
    <mergeCell ref="B151:C151"/>
    <mergeCell ref="F151:G151"/>
    <mergeCell ref="N151:O151"/>
    <mergeCell ref="B152:C152"/>
    <mergeCell ref="F152:G152"/>
    <mergeCell ref="N152:O152"/>
    <mergeCell ref="B149:C149"/>
    <mergeCell ref="F149:G149"/>
    <mergeCell ref="N149:O149"/>
    <mergeCell ref="B150:C150"/>
    <mergeCell ref="F150:G150"/>
    <mergeCell ref="N150:O150"/>
    <mergeCell ref="B159:C159"/>
    <mergeCell ref="F159:G159"/>
    <mergeCell ref="N159:O159"/>
    <mergeCell ref="B160:C160"/>
    <mergeCell ref="F160:G160"/>
    <mergeCell ref="N160:O160"/>
    <mergeCell ref="B157:C157"/>
    <mergeCell ref="F157:G157"/>
    <mergeCell ref="N157:O157"/>
    <mergeCell ref="B158:C158"/>
    <mergeCell ref="F158:G158"/>
    <mergeCell ref="N158:O158"/>
    <mergeCell ref="B155:C155"/>
    <mergeCell ref="F155:G155"/>
    <mergeCell ref="N155:O155"/>
    <mergeCell ref="B156:C156"/>
    <mergeCell ref="F156:G156"/>
    <mergeCell ref="N156:O156"/>
    <mergeCell ref="A182:O182"/>
    <mergeCell ref="B184:C184"/>
    <mergeCell ref="F184:G184"/>
    <mergeCell ref="N184:O184"/>
    <mergeCell ref="E185:J185"/>
    <mergeCell ref="B189:C189"/>
    <mergeCell ref="N189:O189"/>
    <mergeCell ref="B163:C163"/>
    <mergeCell ref="F163:G163"/>
    <mergeCell ref="N163:O163"/>
    <mergeCell ref="G172:N177"/>
    <mergeCell ref="G179:N180"/>
    <mergeCell ref="A181:O181"/>
    <mergeCell ref="B161:C161"/>
    <mergeCell ref="F161:G161"/>
    <mergeCell ref="N161:O161"/>
    <mergeCell ref="B162:C162"/>
    <mergeCell ref="F162:G162"/>
    <mergeCell ref="N162:O162"/>
    <mergeCell ref="B195:C195"/>
    <mergeCell ref="F195:G195"/>
    <mergeCell ref="N195:O195"/>
    <mergeCell ref="B196:C196"/>
    <mergeCell ref="F196:G196"/>
    <mergeCell ref="N196:O196"/>
    <mergeCell ref="B193:C193"/>
    <mergeCell ref="F193:G193"/>
    <mergeCell ref="N193:O193"/>
    <mergeCell ref="B194:C194"/>
    <mergeCell ref="F194:G194"/>
    <mergeCell ref="N194:O194"/>
    <mergeCell ref="B190:C190"/>
    <mergeCell ref="N190:O190"/>
    <mergeCell ref="B191:C191"/>
    <mergeCell ref="N191:O191"/>
    <mergeCell ref="B192:C192"/>
    <mergeCell ref="F192:G192"/>
    <mergeCell ref="N192:O192"/>
    <mergeCell ref="B201:C201"/>
    <mergeCell ref="F201:G201"/>
    <mergeCell ref="N201:O201"/>
    <mergeCell ref="B202:C202"/>
    <mergeCell ref="F202:G202"/>
    <mergeCell ref="N202:O202"/>
    <mergeCell ref="B199:C199"/>
    <mergeCell ref="F199:G199"/>
    <mergeCell ref="N199:O199"/>
    <mergeCell ref="B200:C200"/>
    <mergeCell ref="F200:G200"/>
    <mergeCell ref="N200:O200"/>
    <mergeCell ref="B197:C197"/>
    <mergeCell ref="F197:G197"/>
    <mergeCell ref="N197:O197"/>
    <mergeCell ref="B198:C198"/>
    <mergeCell ref="F198:G198"/>
    <mergeCell ref="N198:O198"/>
    <mergeCell ref="B207:C207"/>
    <mergeCell ref="F207:G207"/>
    <mergeCell ref="N207:O207"/>
    <mergeCell ref="B208:C208"/>
    <mergeCell ref="F208:G208"/>
    <mergeCell ref="N208:O208"/>
    <mergeCell ref="B205:C205"/>
    <mergeCell ref="F205:G205"/>
    <mergeCell ref="N205:O205"/>
    <mergeCell ref="B206:C206"/>
    <mergeCell ref="F206:G206"/>
    <mergeCell ref="N206:O206"/>
    <mergeCell ref="B203:C203"/>
    <mergeCell ref="F203:G203"/>
    <mergeCell ref="N203:O203"/>
    <mergeCell ref="B204:C204"/>
    <mergeCell ref="F204:G204"/>
    <mergeCell ref="N204:O204"/>
    <mergeCell ref="B213:C213"/>
    <mergeCell ref="F213:G213"/>
    <mergeCell ref="N213:O213"/>
    <mergeCell ref="B214:C214"/>
    <mergeCell ref="F214:G214"/>
    <mergeCell ref="N214:O214"/>
    <mergeCell ref="B211:C211"/>
    <mergeCell ref="F211:G211"/>
    <mergeCell ref="N211:O211"/>
    <mergeCell ref="B212:C212"/>
    <mergeCell ref="F212:G212"/>
    <mergeCell ref="N212:O212"/>
    <mergeCell ref="B209:C209"/>
    <mergeCell ref="F209:G209"/>
    <mergeCell ref="N209:O209"/>
    <mergeCell ref="B210:C210"/>
    <mergeCell ref="F210:G210"/>
    <mergeCell ref="N210:O210"/>
    <mergeCell ref="B219:C219"/>
    <mergeCell ref="F219:G219"/>
    <mergeCell ref="N219:O219"/>
    <mergeCell ref="B220:C220"/>
    <mergeCell ref="F220:G220"/>
    <mergeCell ref="N220:O220"/>
    <mergeCell ref="B217:C217"/>
    <mergeCell ref="F217:G217"/>
    <mergeCell ref="N217:O217"/>
    <mergeCell ref="B218:C218"/>
    <mergeCell ref="F218:G218"/>
    <mergeCell ref="N218:O218"/>
    <mergeCell ref="B215:C215"/>
    <mergeCell ref="F215:G215"/>
    <mergeCell ref="N215:O215"/>
    <mergeCell ref="B216:C216"/>
    <mergeCell ref="F216:G216"/>
    <mergeCell ref="N216:O216"/>
    <mergeCell ref="B225:C225"/>
    <mergeCell ref="F225:G225"/>
    <mergeCell ref="N225:O225"/>
    <mergeCell ref="B226:C226"/>
    <mergeCell ref="F226:G226"/>
    <mergeCell ref="N226:O226"/>
    <mergeCell ref="B223:C223"/>
    <mergeCell ref="F223:G223"/>
    <mergeCell ref="N223:O223"/>
    <mergeCell ref="B224:C224"/>
    <mergeCell ref="F224:G224"/>
    <mergeCell ref="N224:O224"/>
    <mergeCell ref="B221:C221"/>
    <mergeCell ref="F221:G221"/>
    <mergeCell ref="N221:O221"/>
    <mergeCell ref="B222:C222"/>
    <mergeCell ref="F222:G222"/>
    <mergeCell ref="N222:O222"/>
    <mergeCell ref="B231:C231"/>
    <mergeCell ref="F231:G231"/>
    <mergeCell ref="N231:O231"/>
    <mergeCell ref="B232:C232"/>
    <mergeCell ref="F232:G232"/>
    <mergeCell ref="N232:O232"/>
    <mergeCell ref="B229:C229"/>
    <mergeCell ref="F229:G229"/>
    <mergeCell ref="N229:O229"/>
    <mergeCell ref="B230:C230"/>
    <mergeCell ref="F230:G230"/>
    <mergeCell ref="N230:O230"/>
    <mergeCell ref="B227:C227"/>
    <mergeCell ref="F227:G227"/>
    <mergeCell ref="N227:O227"/>
    <mergeCell ref="B228:C228"/>
    <mergeCell ref="F228:G228"/>
    <mergeCell ref="N228:O228"/>
    <mergeCell ref="B237:C237"/>
    <mergeCell ref="F237:G237"/>
    <mergeCell ref="N237:O237"/>
    <mergeCell ref="B238:C238"/>
    <mergeCell ref="F238:G238"/>
    <mergeCell ref="N238:O238"/>
    <mergeCell ref="B235:C235"/>
    <mergeCell ref="F235:G235"/>
    <mergeCell ref="N235:O235"/>
    <mergeCell ref="B236:C236"/>
    <mergeCell ref="F236:G236"/>
    <mergeCell ref="N236:O236"/>
    <mergeCell ref="B233:C233"/>
    <mergeCell ref="F233:G233"/>
    <mergeCell ref="N233:O233"/>
    <mergeCell ref="B234:C234"/>
    <mergeCell ref="F234:G234"/>
    <mergeCell ref="N234:O234"/>
    <mergeCell ref="B243:C243"/>
    <mergeCell ref="F243:G243"/>
    <mergeCell ref="N243:O243"/>
    <mergeCell ref="B244:C244"/>
    <mergeCell ref="F244:G244"/>
    <mergeCell ref="N244:O244"/>
    <mergeCell ref="B241:C241"/>
    <mergeCell ref="F241:G241"/>
    <mergeCell ref="N241:O241"/>
    <mergeCell ref="B242:C242"/>
    <mergeCell ref="F242:G242"/>
    <mergeCell ref="N242:O242"/>
    <mergeCell ref="B239:C239"/>
    <mergeCell ref="F239:G239"/>
    <mergeCell ref="N239:O239"/>
    <mergeCell ref="B240:C240"/>
    <mergeCell ref="F240:G240"/>
    <mergeCell ref="N240:O240"/>
    <mergeCell ref="B249:C249"/>
    <mergeCell ref="F249:G249"/>
    <mergeCell ref="N249:O249"/>
    <mergeCell ref="B250:C250"/>
    <mergeCell ref="F250:G250"/>
    <mergeCell ref="N250:O250"/>
    <mergeCell ref="B247:C247"/>
    <mergeCell ref="F247:G247"/>
    <mergeCell ref="N247:O247"/>
    <mergeCell ref="B248:C248"/>
    <mergeCell ref="F248:G248"/>
    <mergeCell ref="N248:O248"/>
    <mergeCell ref="B245:C245"/>
    <mergeCell ref="F245:G245"/>
    <mergeCell ref="N245:O245"/>
    <mergeCell ref="B246:C246"/>
    <mergeCell ref="F246:G246"/>
    <mergeCell ref="N246:O246"/>
    <mergeCell ref="B255:C255"/>
    <mergeCell ref="F255:G255"/>
    <mergeCell ref="N255:O255"/>
    <mergeCell ref="B256:C256"/>
    <mergeCell ref="F256:G256"/>
    <mergeCell ref="N256:O256"/>
    <mergeCell ref="B253:C253"/>
    <mergeCell ref="F253:G253"/>
    <mergeCell ref="N253:O253"/>
    <mergeCell ref="B254:C254"/>
    <mergeCell ref="F254:G254"/>
    <mergeCell ref="N254:O254"/>
    <mergeCell ref="B251:C251"/>
    <mergeCell ref="F251:G251"/>
    <mergeCell ref="N251:O251"/>
    <mergeCell ref="B252:C252"/>
    <mergeCell ref="F252:G252"/>
    <mergeCell ref="N252:O252"/>
    <mergeCell ref="B261:C261"/>
    <mergeCell ref="F261:G261"/>
    <mergeCell ref="N261:O261"/>
    <mergeCell ref="B262:C262"/>
    <mergeCell ref="F262:G262"/>
    <mergeCell ref="N262:O262"/>
    <mergeCell ref="B259:C259"/>
    <mergeCell ref="F259:G259"/>
    <mergeCell ref="N259:O259"/>
    <mergeCell ref="B260:C260"/>
    <mergeCell ref="F260:G260"/>
    <mergeCell ref="N260:O260"/>
    <mergeCell ref="B257:C257"/>
    <mergeCell ref="F257:G257"/>
    <mergeCell ref="N257:O257"/>
    <mergeCell ref="B258:C258"/>
    <mergeCell ref="F258:G258"/>
    <mergeCell ref="N258:O258"/>
    <mergeCell ref="E286:J286"/>
    <mergeCell ref="B290:C290"/>
    <mergeCell ref="F290:G290"/>
    <mergeCell ref="N290:O290"/>
    <mergeCell ref="B291:C291"/>
    <mergeCell ref="F291:G291"/>
    <mergeCell ref="N291:O291"/>
    <mergeCell ref="G273:N278"/>
    <mergeCell ref="G280:N281"/>
    <mergeCell ref="A282:O282"/>
    <mergeCell ref="A283:O283"/>
    <mergeCell ref="B285:C285"/>
    <mergeCell ref="F285:G285"/>
    <mergeCell ref="N285:O285"/>
    <mergeCell ref="B263:C263"/>
    <mergeCell ref="F263:G263"/>
    <mergeCell ref="N263:O263"/>
    <mergeCell ref="B264:C264"/>
    <mergeCell ref="F264:G264"/>
    <mergeCell ref="N264:O264"/>
    <mergeCell ref="B296:C296"/>
    <mergeCell ref="F296:G296"/>
    <mergeCell ref="N296:O296"/>
    <mergeCell ref="B297:C297"/>
    <mergeCell ref="F297:G297"/>
    <mergeCell ref="N297:O297"/>
    <mergeCell ref="B294:C294"/>
    <mergeCell ref="F294:G294"/>
    <mergeCell ref="N294:O294"/>
    <mergeCell ref="B295:C295"/>
    <mergeCell ref="F295:G295"/>
    <mergeCell ref="N295:O295"/>
    <mergeCell ref="B292:C292"/>
    <mergeCell ref="F292:G292"/>
    <mergeCell ref="N292:O292"/>
    <mergeCell ref="B293:C293"/>
    <mergeCell ref="F293:G293"/>
    <mergeCell ref="N293:O293"/>
    <mergeCell ref="B302:C302"/>
    <mergeCell ref="F302:G302"/>
    <mergeCell ref="N302:O302"/>
    <mergeCell ref="B303:C303"/>
    <mergeCell ref="F303:G303"/>
    <mergeCell ref="N303:O303"/>
    <mergeCell ref="B300:C300"/>
    <mergeCell ref="F300:G300"/>
    <mergeCell ref="N300:O300"/>
    <mergeCell ref="B301:C301"/>
    <mergeCell ref="F301:G301"/>
    <mergeCell ref="N301:O301"/>
    <mergeCell ref="B298:C298"/>
    <mergeCell ref="F298:G298"/>
    <mergeCell ref="N298:O298"/>
    <mergeCell ref="B299:C299"/>
    <mergeCell ref="F299:G299"/>
    <mergeCell ref="N299:O299"/>
    <mergeCell ref="B308:C308"/>
    <mergeCell ref="F308:G308"/>
    <mergeCell ref="N308:O308"/>
    <mergeCell ref="B309:C309"/>
    <mergeCell ref="F309:G309"/>
    <mergeCell ref="N309:O309"/>
    <mergeCell ref="B306:C306"/>
    <mergeCell ref="F306:G306"/>
    <mergeCell ref="N306:O306"/>
    <mergeCell ref="B307:C307"/>
    <mergeCell ref="F307:G307"/>
    <mergeCell ref="N307:O307"/>
    <mergeCell ref="B304:C304"/>
    <mergeCell ref="F304:G304"/>
    <mergeCell ref="N304:O304"/>
    <mergeCell ref="B305:C305"/>
    <mergeCell ref="F305:G305"/>
    <mergeCell ref="N305:O305"/>
    <mergeCell ref="B314:C314"/>
    <mergeCell ref="F314:G314"/>
    <mergeCell ref="N314:O314"/>
    <mergeCell ref="B315:C315"/>
    <mergeCell ref="F315:G315"/>
    <mergeCell ref="N315:O315"/>
    <mergeCell ref="B312:C312"/>
    <mergeCell ref="F312:G312"/>
    <mergeCell ref="N312:O312"/>
    <mergeCell ref="B313:C313"/>
    <mergeCell ref="F313:G313"/>
    <mergeCell ref="N313:O313"/>
    <mergeCell ref="B310:C310"/>
    <mergeCell ref="F310:G310"/>
    <mergeCell ref="N310:O310"/>
    <mergeCell ref="B311:C311"/>
    <mergeCell ref="F311:G311"/>
    <mergeCell ref="N311:O311"/>
    <mergeCell ref="B320:C320"/>
    <mergeCell ref="F320:G320"/>
    <mergeCell ref="N320:O320"/>
    <mergeCell ref="B321:C321"/>
    <mergeCell ref="F321:G321"/>
    <mergeCell ref="N321:O321"/>
    <mergeCell ref="B318:C318"/>
    <mergeCell ref="F318:G318"/>
    <mergeCell ref="N318:O318"/>
    <mergeCell ref="B319:C319"/>
    <mergeCell ref="F319:G319"/>
    <mergeCell ref="N319:O319"/>
    <mergeCell ref="B316:C316"/>
    <mergeCell ref="F316:G316"/>
    <mergeCell ref="N316:O316"/>
    <mergeCell ref="B317:C317"/>
    <mergeCell ref="F317:G317"/>
    <mergeCell ref="N317:O317"/>
    <mergeCell ref="B326:C326"/>
    <mergeCell ref="F326:G326"/>
    <mergeCell ref="N326:O326"/>
    <mergeCell ref="B327:C327"/>
    <mergeCell ref="F327:G327"/>
    <mergeCell ref="N327:O327"/>
    <mergeCell ref="B324:C324"/>
    <mergeCell ref="F324:G324"/>
    <mergeCell ref="N324:O324"/>
    <mergeCell ref="B325:C325"/>
    <mergeCell ref="F325:G325"/>
    <mergeCell ref="N325:O325"/>
    <mergeCell ref="B322:C322"/>
    <mergeCell ref="F322:G322"/>
    <mergeCell ref="N322:O322"/>
    <mergeCell ref="B323:C323"/>
    <mergeCell ref="F323:G323"/>
    <mergeCell ref="N323:O323"/>
    <mergeCell ref="B332:C332"/>
    <mergeCell ref="F332:G332"/>
    <mergeCell ref="N332:O332"/>
    <mergeCell ref="B333:C333"/>
    <mergeCell ref="F333:G333"/>
    <mergeCell ref="N333:O333"/>
    <mergeCell ref="B330:C330"/>
    <mergeCell ref="F330:G330"/>
    <mergeCell ref="N330:O330"/>
    <mergeCell ref="B331:C331"/>
    <mergeCell ref="F331:G331"/>
    <mergeCell ref="N331:O331"/>
    <mergeCell ref="B328:C328"/>
    <mergeCell ref="F328:G328"/>
    <mergeCell ref="N328:O328"/>
    <mergeCell ref="B329:C329"/>
    <mergeCell ref="F329:G329"/>
    <mergeCell ref="N329:O329"/>
    <mergeCell ref="B338:C338"/>
    <mergeCell ref="F338:G338"/>
    <mergeCell ref="N338:O338"/>
    <mergeCell ref="B339:C339"/>
    <mergeCell ref="F339:G339"/>
    <mergeCell ref="N339:O339"/>
    <mergeCell ref="B336:C336"/>
    <mergeCell ref="F336:G336"/>
    <mergeCell ref="N336:O336"/>
    <mergeCell ref="B337:C337"/>
    <mergeCell ref="F337:G337"/>
    <mergeCell ref="N337:O337"/>
    <mergeCell ref="B334:C334"/>
    <mergeCell ref="F334:G334"/>
    <mergeCell ref="N334:O334"/>
    <mergeCell ref="B335:C335"/>
    <mergeCell ref="F335:G335"/>
    <mergeCell ref="N335:O335"/>
    <mergeCell ref="B367:C367"/>
    <mergeCell ref="F367:G367"/>
    <mergeCell ref="N367:O367"/>
    <mergeCell ref="B368:C368"/>
    <mergeCell ref="F368:G368"/>
    <mergeCell ref="N368:O368"/>
    <mergeCell ref="E361:J361"/>
    <mergeCell ref="B365:C365"/>
    <mergeCell ref="F365:G365"/>
    <mergeCell ref="N365:O365"/>
    <mergeCell ref="B366:C366"/>
    <mergeCell ref="F366:G366"/>
    <mergeCell ref="N366:O366"/>
    <mergeCell ref="G348:N353"/>
    <mergeCell ref="G355:N356"/>
    <mergeCell ref="A357:O357"/>
    <mergeCell ref="A358:O358"/>
    <mergeCell ref="B360:C360"/>
    <mergeCell ref="F360:G360"/>
    <mergeCell ref="N360:O360"/>
    <mergeCell ref="B373:C373"/>
    <mergeCell ref="F373:G373"/>
    <mergeCell ref="N373:O373"/>
    <mergeCell ref="B374:C374"/>
    <mergeCell ref="F374:G374"/>
    <mergeCell ref="N374:O374"/>
    <mergeCell ref="B371:C371"/>
    <mergeCell ref="F371:G371"/>
    <mergeCell ref="N371:O371"/>
    <mergeCell ref="B372:C372"/>
    <mergeCell ref="F372:G372"/>
    <mergeCell ref="N372:O372"/>
    <mergeCell ref="B369:C369"/>
    <mergeCell ref="F369:G369"/>
    <mergeCell ref="N369:O369"/>
    <mergeCell ref="B370:C370"/>
    <mergeCell ref="F370:G370"/>
    <mergeCell ref="N370:O370"/>
    <mergeCell ref="B379:C379"/>
    <mergeCell ref="F379:G379"/>
    <mergeCell ref="N379:O379"/>
    <mergeCell ref="B380:C380"/>
    <mergeCell ref="F380:G380"/>
    <mergeCell ref="N380:O380"/>
    <mergeCell ref="B377:C377"/>
    <mergeCell ref="F377:G377"/>
    <mergeCell ref="N377:O377"/>
    <mergeCell ref="B378:C378"/>
    <mergeCell ref="F378:G378"/>
    <mergeCell ref="N378:O378"/>
    <mergeCell ref="B375:C375"/>
    <mergeCell ref="F375:G375"/>
    <mergeCell ref="N375:O375"/>
    <mergeCell ref="B376:C376"/>
    <mergeCell ref="F376:G376"/>
    <mergeCell ref="N376:O376"/>
    <mergeCell ref="B385:C385"/>
    <mergeCell ref="F385:G385"/>
    <mergeCell ref="N385:O385"/>
    <mergeCell ref="B386:C386"/>
    <mergeCell ref="F386:G386"/>
    <mergeCell ref="N386:O386"/>
    <mergeCell ref="B383:C383"/>
    <mergeCell ref="F383:G383"/>
    <mergeCell ref="N383:O383"/>
    <mergeCell ref="B384:C384"/>
    <mergeCell ref="F384:G384"/>
    <mergeCell ref="N384:O384"/>
    <mergeCell ref="B381:C381"/>
    <mergeCell ref="F381:G381"/>
    <mergeCell ref="N381:O381"/>
    <mergeCell ref="B382:C382"/>
    <mergeCell ref="F382:G382"/>
    <mergeCell ref="N382:O382"/>
    <mergeCell ref="B391:C391"/>
    <mergeCell ref="F391:G391"/>
    <mergeCell ref="N391:O391"/>
    <mergeCell ref="B392:C392"/>
    <mergeCell ref="F392:G392"/>
    <mergeCell ref="N392:O392"/>
    <mergeCell ref="B389:C389"/>
    <mergeCell ref="F389:G389"/>
    <mergeCell ref="N389:O389"/>
    <mergeCell ref="B390:C390"/>
    <mergeCell ref="F390:G390"/>
    <mergeCell ref="N390:O390"/>
    <mergeCell ref="B387:C387"/>
    <mergeCell ref="F387:G387"/>
    <mergeCell ref="N387:O387"/>
    <mergeCell ref="B388:C388"/>
    <mergeCell ref="F388:G388"/>
    <mergeCell ref="N388:O388"/>
    <mergeCell ref="B397:C397"/>
    <mergeCell ref="F397:G397"/>
    <mergeCell ref="N397:O397"/>
    <mergeCell ref="B398:C398"/>
    <mergeCell ref="F398:G398"/>
    <mergeCell ref="N398:O398"/>
    <mergeCell ref="B395:C395"/>
    <mergeCell ref="F395:G395"/>
    <mergeCell ref="N395:O395"/>
    <mergeCell ref="B396:C396"/>
    <mergeCell ref="F396:G396"/>
    <mergeCell ref="N396:O396"/>
    <mergeCell ref="B393:C393"/>
    <mergeCell ref="F393:G393"/>
    <mergeCell ref="N393:O393"/>
    <mergeCell ref="B394:C394"/>
    <mergeCell ref="F394:G394"/>
    <mergeCell ref="N394:O394"/>
    <mergeCell ref="B403:C403"/>
    <mergeCell ref="F403:G403"/>
    <mergeCell ref="N403:O403"/>
    <mergeCell ref="B404:C404"/>
    <mergeCell ref="F404:G404"/>
    <mergeCell ref="N404:O404"/>
    <mergeCell ref="B401:C401"/>
    <mergeCell ref="F401:G401"/>
    <mergeCell ref="N401:O401"/>
    <mergeCell ref="B402:C402"/>
    <mergeCell ref="F402:G402"/>
    <mergeCell ref="N402:O402"/>
    <mergeCell ref="B399:C399"/>
    <mergeCell ref="F399:G399"/>
    <mergeCell ref="N399:O399"/>
    <mergeCell ref="B400:C400"/>
    <mergeCell ref="F400:G400"/>
    <mergeCell ref="N400:O400"/>
    <mergeCell ref="B409:C409"/>
    <mergeCell ref="F409:G409"/>
    <mergeCell ref="N409:O409"/>
    <mergeCell ref="B410:C410"/>
    <mergeCell ref="F410:G410"/>
    <mergeCell ref="N410:O410"/>
    <mergeCell ref="B407:C407"/>
    <mergeCell ref="F407:G407"/>
    <mergeCell ref="N407:O407"/>
    <mergeCell ref="B408:C408"/>
    <mergeCell ref="F408:G408"/>
    <mergeCell ref="N408:O408"/>
    <mergeCell ref="B405:C405"/>
    <mergeCell ref="F405:G405"/>
    <mergeCell ref="N405:O405"/>
    <mergeCell ref="B406:C406"/>
    <mergeCell ref="F406:G406"/>
    <mergeCell ref="N406:O406"/>
    <mergeCell ref="E434:J434"/>
    <mergeCell ref="B438:C438"/>
    <mergeCell ref="F438:G438"/>
    <mergeCell ref="N438:O438"/>
    <mergeCell ref="B439:C439"/>
    <mergeCell ref="F439:G439"/>
    <mergeCell ref="N439:O439"/>
    <mergeCell ref="G421:N426"/>
    <mergeCell ref="G428:N429"/>
    <mergeCell ref="A430:O430"/>
    <mergeCell ref="A431:O431"/>
    <mergeCell ref="B433:C433"/>
    <mergeCell ref="F433:G433"/>
    <mergeCell ref="N433:O433"/>
    <mergeCell ref="B411:C411"/>
    <mergeCell ref="F411:G411"/>
    <mergeCell ref="N411:O411"/>
    <mergeCell ref="B412:C412"/>
    <mergeCell ref="F412:G412"/>
    <mergeCell ref="N412:O412"/>
    <mergeCell ref="B444:C444"/>
    <mergeCell ref="F444:G444"/>
    <mergeCell ref="N444:O444"/>
    <mergeCell ref="G453:N458"/>
    <mergeCell ref="G460:N461"/>
    <mergeCell ref="A462:O462"/>
    <mergeCell ref="B442:C442"/>
    <mergeCell ref="F442:G442"/>
    <mergeCell ref="N442:O442"/>
    <mergeCell ref="B443:C443"/>
    <mergeCell ref="F443:G443"/>
    <mergeCell ref="N443:O443"/>
    <mergeCell ref="B440:C440"/>
    <mergeCell ref="F440:G440"/>
    <mergeCell ref="N440:O440"/>
    <mergeCell ref="B441:C441"/>
    <mergeCell ref="F441:G441"/>
    <mergeCell ref="N441:O441"/>
    <mergeCell ref="B473:C473"/>
    <mergeCell ref="F473:G473"/>
    <mergeCell ref="N473:O473"/>
    <mergeCell ref="B474:C474"/>
    <mergeCell ref="F474:G474"/>
    <mergeCell ref="N474:O474"/>
    <mergeCell ref="B471:C471"/>
    <mergeCell ref="F471:G471"/>
    <mergeCell ref="N471:O471"/>
    <mergeCell ref="B472:C472"/>
    <mergeCell ref="F472:G472"/>
    <mergeCell ref="N472:O472"/>
    <mergeCell ref="A463:O463"/>
    <mergeCell ref="B465:C465"/>
    <mergeCell ref="F465:G465"/>
    <mergeCell ref="N465:O465"/>
    <mergeCell ref="E466:J466"/>
    <mergeCell ref="B470:C470"/>
    <mergeCell ref="N470:O470"/>
    <mergeCell ref="B480:C480"/>
    <mergeCell ref="F480:G480"/>
    <mergeCell ref="N480:O480"/>
    <mergeCell ref="B481:C481"/>
    <mergeCell ref="N481:O481"/>
    <mergeCell ref="B482:C482"/>
    <mergeCell ref="F482:G482"/>
    <mergeCell ref="N482:O482"/>
    <mergeCell ref="B478:C478"/>
    <mergeCell ref="F478:G478"/>
    <mergeCell ref="N478:O478"/>
    <mergeCell ref="B479:C479"/>
    <mergeCell ref="F479:G479"/>
    <mergeCell ref="N479:O479"/>
    <mergeCell ref="B475:C475"/>
    <mergeCell ref="F475:G475"/>
    <mergeCell ref="N475:O475"/>
    <mergeCell ref="B476:C476"/>
    <mergeCell ref="N476:O476"/>
    <mergeCell ref="B477:C477"/>
    <mergeCell ref="F477:G477"/>
    <mergeCell ref="N477:O477"/>
    <mergeCell ref="B487:C487"/>
    <mergeCell ref="F487:G487"/>
    <mergeCell ref="N487:O487"/>
    <mergeCell ref="B488:C488"/>
    <mergeCell ref="F488:G488"/>
    <mergeCell ref="N488:O488"/>
    <mergeCell ref="B485:C485"/>
    <mergeCell ref="F485:G485"/>
    <mergeCell ref="N485:O485"/>
    <mergeCell ref="B486:C486"/>
    <mergeCell ref="F486:G486"/>
    <mergeCell ref="N486:O486"/>
    <mergeCell ref="B483:C483"/>
    <mergeCell ref="F483:G483"/>
    <mergeCell ref="N483:O483"/>
    <mergeCell ref="B484:C484"/>
    <mergeCell ref="F484:G484"/>
    <mergeCell ref="N484:O484"/>
    <mergeCell ref="B493:C493"/>
    <mergeCell ref="F493:G493"/>
    <mergeCell ref="N493:O493"/>
    <mergeCell ref="B494:C494"/>
    <mergeCell ref="F494:G494"/>
    <mergeCell ref="N494:O494"/>
    <mergeCell ref="B491:C491"/>
    <mergeCell ref="F491:G491"/>
    <mergeCell ref="N491:O491"/>
    <mergeCell ref="B492:C492"/>
    <mergeCell ref="F492:G492"/>
    <mergeCell ref="N492:O492"/>
    <mergeCell ref="B489:C489"/>
    <mergeCell ref="F489:G489"/>
    <mergeCell ref="N489:O489"/>
    <mergeCell ref="B490:C490"/>
    <mergeCell ref="F490:G490"/>
    <mergeCell ref="N490:O490"/>
    <mergeCell ref="B499:C499"/>
    <mergeCell ref="F499:G499"/>
    <mergeCell ref="N499:O499"/>
    <mergeCell ref="B500:C500"/>
    <mergeCell ref="F500:G500"/>
    <mergeCell ref="N500:O500"/>
    <mergeCell ref="B497:C497"/>
    <mergeCell ref="F497:G497"/>
    <mergeCell ref="N497:O497"/>
    <mergeCell ref="B498:C498"/>
    <mergeCell ref="F498:G498"/>
    <mergeCell ref="N498:O498"/>
    <mergeCell ref="B495:C495"/>
    <mergeCell ref="F495:G495"/>
    <mergeCell ref="N495:O495"/>
    <mergeCell ref="B496:C496"/>
    <mergeCell ref="F496:G496"/>
    <mergeCell ref="N496:O496"/>
    <mergeCell ref="B505:C505"/>
    <mergeCell ref="F505:G505"/>
    <mergeCell ref="N505:O505"/>
    <mergeCell ref="B506:C506"/>
    <mergeCell ref="F506:G506"/>
    <mergeCell ref="N506:O506"/>
    <mergeCell ref="B503:C503"/>
    <mergeCell ref="F503:G503"/>
    <mergeCell ref="N503:O503"/>
    <mergeCell ref="B504:C504"/>
    <mergeCell ref="F504:G504"/>
    <mergeCell ref="N504:O504"/>
    <mergeCell ref="B501:C501"/>
    <mergeCell ref="F501:G501"/>
    <mergeCell ref="N501:O501"/>
    <mergeCell ref="B502:C502"/>
    <mergeCell ref="F502:G502"/>
    <mergeCell ref="N502:O502"/>
    <mergeCell ref="B511:C511"/>
    <mergeCell ref="F511:G511"/>
    <mergeCell ref="N511:O511"/>
    <mergeCell ref="B512:C512"/>
    <mergeCell ref="F512:G512"/>
    <mergeCell ref="N512:O512"/>
    <mergeCell ref="B509:C509"/>
    <mergeCell ref="F509:G509"/>
    <mergeCell ref="N509:O509"/>
    <mergeCell ref="B510:C510"/>
    <mergeCell ref="F510:G510"/>
    <mergeCell ref="N510:O510"/>
    <mergeCell ref="B507:C507"/>
    <mergeCell ref="F507:G507"/>
    <mergeCell ref="N507:O507"/>
    <mergeCell ref="B508:C508"/>
    <mergeCell ref="F508:G508"/>
    <mergeCell ref="N508:O508"/>
    <mergeCell ref="B517:C517"/>
    <mergeCell ref="F517:G517"/>
    <mergeCell ref="N517:O517"/>
    <mergeCell ref="B518:C518"/>
    <mergeCell ref="F518:G518"/>
    <mergeCell ref="N518:O518"/>
    <mergeCell ref="B515:C515"/>
    <mergeCell ref="F515:G515"/>
    <mergeCell ref="N515:O515"/>
    <mergeCell ref="B516:C516"/>
    <mergeCell ref="F516:G516"/>
    <mergeCell ref="N516:O516"/>
    <mergeCell ref="B513:C513"/>
    <mergeCell ref="F513:G513"/>
    <mergeCell ref="N513:O513"/>
    <mergeCell ref="B514:C514"/>
    <mergeCell ref="F514:G514"/>
    <mergeCell ref="N514:O514"/>
    <mergeCell ref="B523:C523"/>
    <mergeCell ref="F523:G523"/>
    <mergeCell ref="N523:O523"/>
    <mergeCell ref="B524:C524"/>
    <mergeCell ref="F524:G524"/>
    <mergeCell ref="N524:O524"/>
    <mergeCell ref="B521:C521"/>
    <mergeCell ref="F521:G521"/>
    <mergeCell ref="N521:O521"/>
    <mergeCell ref="B522:C522"/>
    <mergeCell ref="F522:G522"/>
    <mergeCell ref="N522:O522"/>
    <mergeCell ref="B519:C519"/>
    <mergeCell ref="F519:G519"/>
    <mergeCell ref="N519:O519"/>
    <mergeCell ref="B520:C520"/>
    <mergeCell ref="F520:G520"/>
    <mergeCell ref="N520:O520"/>
    <mergeCell ref="B529:C529"/>
    <mergeCell ref="F529:G529"/>
    <mergeCell ref="N529:O529"/>
    <mergeCell ref="G538:N543"/>
    <mergeCell ref="G545:N546"/>
    <mergeCell ref="A547:O547"/>
    <mergeCell ref="B527:C527"/>
    <mergeCell ref="F527:G527"/>
    <mergeCell ref="N527:O527"/>
    <mergeCell ref="B528:C528"/>
    <mergeCell ref="F528:G528"/>
    <mergeCell ref="N528:O528"/>
    <mergeCell ref="B525:C525"/>
    <mergeCell ref="F525:G525"/>
    <mergeCell ref="N525:O525"/>
    <mergeCell ref="B526:C526"/>
    <mergeCell ref="F526:G526"/>
    <mergeCell ref="N526:O526"/>
    <mergeCell ref="B558:C558"/>
    <mergeCell ref="F558:G558"/>
    <mergeCell ref="N558:O558"/>
    <mergeCell ref="B559:C559"/>
    <mergeCell ref="F559:G559"/>
    <mergeCell ref="N559:O559"/>
    <mergeCell ref="B556:C556"/>
    <mergeCell ref="F556:G556"/>
    <mergeCell ref="N556:O556"/>
    <mergeCell ref="B557:C557"/>
    <mergeCell ref="F557:G557"/>
    <mergeCell ref="N557:O557"/>
    <mergeCell ref="A548:O548"/>
    <mergeCell ref="B550:C550"/>
    <mergeCell ref="F550:G550"/>
    <mergeCell ref="N550:O550"/>
    <mergeCell ref="E551:J551"/>
    <mergeCell ref="B555:C555"/>
    <mergeCell ref="F555:G555"/>
    <mergeCell ref="N555:O555"/>
    <mergeCell ref="B564:C564"/>
    <mergeCell ref="F564:G564"/>
    <mergeCell ref="N564:O564"/>
    <mergeCell ref="B565:C565"/>
    <mergeCell ref="F565:G565"/>
    <mergeCell ref="N565:O565"/>
    <mergeCell ref="B562:C562"/>
    <mergeCell ref="F562:G562"/>
    <mergeCell ref="N562:O562"/>
    <mergeCell ref="B563:C563"/>
    <mergeCell ref="F563:G563"/>
    <mergeCell ref="N563:O563"/>
    <mergeCell ref="B560:C560"/>
    <mergeCell ref="F560:G560"/>
    <mergeCell ref="N560:O560"/>
    <mergeCell ref="B561:C561"/>
    <mergeCell ref="F561:G561"/>
    <mergeCell ref="N561:O561"/>
    <mergeCell ref="B570:C570"/>
    <mergeCell ref="F570:G570"/>
    <mergeCell ref="N570:O570"/>
    <mergeCell ref="G579:N584"/>
    <mergeCell ref="G586:N587"/>
    <mergeCell ref="A588:O588"/>
    <mergeCell ref="B568:C568"/>
    <mergeCell ref="F568:G568"/>
    <mergeCell ref="N568:O568"/>
    <mergeCell ref="B569:C569"/>
    <mergeCell ref="F569:G569"/>
    <mergeCell ref="N569:O569"/>
    <mergeCell ref="B566:C566"/>
    <mergeCell ref="F566:G566"/>
    <mergeCell ref="N566:O566"/>
    <mergeCell ref="B567:C567"/>
    <mergeCell ref="F567:G567"/>
    <mergeCell ref="N567:O567"/>
    <mergeCell ref="B600:C600"/>
    <mergeCell ref="F600:G600"/>
    <mergeCell ref="N600:O600"/>
    <mergeCell ref="B601:C601"/>
    <mergeCell ref="F601:G601"/>
    <mergeCell ref="N601:O601"/>
    <mergeCell ref="B597:C597"/>
    <mergeCell ref="N597:O597"/>
    <mergeCell ref="B598:C598"/>
    <mergeCell ref="N598:O598"/>
    <mergeCell ref="B599:C599"/>
    <mergeCell ref="N599:O599"/>
    <mergeCell ref="A589:O589"/>
    <mergeCell ref="B591:C591"/>
    <mergeCell ref="F591:G591"/>
    <mergeCell ref="N591:O591"/>
    <mergeCell ref="E592:J592"/>
    <mergeCell ref="B596:C596"/>
    <mergeCell ref="N596:O596"/>
    <mergeCell ref="B606:C606"/>
    <mergeCell ref="F606:G606"/>
    <mergeCell ref="N606:O606"/>
    <mergeCell ref="B607:C607"/>
    <mergeCell ref="F607:G607"/>
    <mergeCell ref="N607:O607"/>
    <mergeCell ref="B604:C604"/>
    <mergeCell ref="F604:G604"/>
    <mergeCell ref="N604:O604"/>
    <mergeCell ref="B605:C605"/>
    <mergeCell ref="F605:G605"/>
    <mergeCell ref="N605:O605"/>
    <mergeCell ref="B602:C602"/>
    <mergeCell ref="F602:G602"/>
    <mergeCell ref="N602:O602"/>
    <mergeCell ref="B603:C603"/>
    <mergeCell ref="F603:G603"/>
    <mergeCell ref="N603:O603"/>
    <mergeCell ref="B612:C612"/>
    <mergeCell ref="F612:G612"/>
    <mergeCell ref="N612:O612"/>
    <mergeCell ref="B613:C613"/>
    <mergeCell ref="F613:G613"/>
    <mergeCell ref="N613:O613"/>
    <mergeCell ref="B610:C610"/>
    <mergeCell ref="F610:G610"/>
    <mergeCell ref="N610:O610"/>
    <mergeCell ref="B611:C611"/>
    <mergeCell ref="F611:G611"/>
    <mergeCell ref="N611:O611"/>
    <mergeCell ref="B608:C608"/>
    <mergeCell ref="F608:G608"/>
    <mergeCell ref="N608:O608"/>
    <mergeCell ref="B609:C609"/>
    <mergeCell ref="F609:G609"/>
    <mergeCell ref="N609:O609"/>
    <mergeCell ref="B618:C618"/>
    <mergeCell ref="F618:G618"/>
    <mergeCell ref="N618:O618"/>
    <mergeCell ref="B619:C619"/>
    <mergeCell ref="F619:G619"/>
    <mergeCell ref="N619:O619"/>
    <mergeCell ref="B616:C616"/>
    <mergeCell ref="F616:G616"/>
    <mergeCell ref="N616:O616"/>
    <mergeCell ref="B617:C617"/>
    <mergeCell ref="F617:G617"/>
    <mergeCell ref="N617:O617"/>
    <mergeCell ref="B614:C614"/>
    <mergeCell ref="F614:G614"/>
    <mergeCell ref="N614:O614"/>
    <mergeCell ref="B615:C615"/>
    <mergeCell ref="F615:G615"/>
    <mergeCell ref="N615:O615"/>
    <mergeCell ref="B624:C624"/>
    <mergeCell ref="F624:G624"/>
    <mergeCell ref="N624:O624"/>
    <mergeCell ref="B625:C625"/>
    <mergeCell ref="F625:G625"/>
    <mergeCell ref="N625:O625"/>
    <mergeCell ref="B622:C622"/>
    <mergeCell ref="F622:G622"/>
    <mergeCell ref="N622:O622"/>
    <mergeCell ref="B623:C623"/>
    <mergeCell ref="F623:G623"/>
    <mergeCell ref="N623:O623"/>
    <mergeCell ref="B620:C620"/>
    <mergeCell ref="F620:G620"/>
    <mergeCell ref="N620:O620"/>
    <mergeCell ref="B621:C621"/>
    <mergeCell ref="F621:G621"/>
    <mergeCell ref="N621:O621"/>
    <mergeCell ref="B630:C630"/>
    <mergeCell ref="F630:G630"/>
    <mergeCell ref="N630:O630"/>
    <mergeCell ref="B631:C631"/>
    <mergeCell ref="F631:G631"/>
    <mergeCell ref="N631:O631"/>
    <mergeCell ref="B628:C628"/>
    <mergeCell ref="F628:G628"/>
    <mergeCell ref="N628:O628"/>
    <mergeCell ref="B629:C629"/>
    <mergeCell ref="F629:G629"/>
    <mergeCell ref="N629:O629"/>
    <mergeCell ref="B626:C626"/>
    <mergeCell ref="F626:G626"/>
    <mergeCell ref="N626:O626"/>
    <mergeCell ref="B627:C627"/>
    <mergeCell ref="F627:G627"/>
    <mergeCell ref="N627:O627"/>
    <mergeCell ref="B636:C636"/>
    <mergeCell ref="F636:G636"/>
    <mergeCell ref="N636:O636"/>
    <mergeCell ref="B637:C637"/>
    <mergeCell ref="F637:G637"/>
    <mergeCell ref="N637:O637"/>
    <mergeCell ref="B634:C634"/>
    <mergeCell ref="F634:G634"/>
    <mergeCell ref="N634:O634"/>
    <mergeCell ref="B635:C635"/>
    <mergeCell ref="F635:G635"/>
    <mergeCell ref="N635:O635"/>
    <mergeCell ref="B632:C632"/>
    <mergeCell ref="F632:G632"/>
    <mergeCell ref="N632:O632"/>
    <mergeCell ref="B633:C633"/>
    <mergeCell ref="F633:G633"/>
    <mergeCell ref="N633:O633"/>
    <mergeCell ref="B642:C642"/>
    <mergeCell ref="F642:G642"/>
    <mergeCell ref="N642:O642"/>
    <mergeCell ref="B643:C643"/>
    <mergeCell ref="F643:G643"/>
    <mergeCell ref="N643:O643"/>
    <mergeCell ref="B640:C640"/>
    <mergeCell ref="F640:G640"/>
    <mergeCell ref="N640:O640"/>
    <mergeCell ref="B641:C641"/>
    <mergeCell ref="F641:G641"/>
    <mergeCell ref="N641:O641"/>
    <mergeCell ref="B638:C638"/>
    <mergeCell ref="F638:G638"/>
    <mergeCell ref="N638:O638"/>
    <mergeCell ref="B639:C639"/>
    <mergeCell ref="F639:G639"/>
    <mergeCell ref="N639:O639"/>
    <mergeCell ref="B648:C648"/>
    <mergeCell ref="F648:G648"/>
    <mergeCell ref="N648:O648"/>
    <mergeCell ref="B649:C649"/>
    <mergeCell ref="F649:G649"/>
    <mergeCell ref="N649:O649"/>
    <mergeCell ref="B646:C646"/>
    <mergeCell ref="F646:G646"/>
    <mergeCell ref="N646:O646"/>
    <mergeCell ref="B647:C647"/>
    <mergeCell ref="F647:G647"/>
    <mergeCell ref="N647:O647"/>
    <mergeCell ref="B644:C644"/>
    <mergeCell ref="F644:G644"/>
    <mergeCell ref="N644:O644"/>
    <mergeCell ref="B645:C645"/>
    <mergeCell ref="F645:G645"/>
    <mergeCell ref="N645:O645"/>
    <mergeCell ref="B654:C654"/>
    <mergeCell ref="F654:G654"/>
    <mergeCell ref="N654:O654"/>
    <mergeCell ref="B655:C655"/>
    <mergeCell ref="F655:G655"/>
    <mergeCell ref="N655:O655"/>
    <mergeCell ref="B652:C652"/>
    <mergeCell ref="F652:G652"/>
    <mergeCell ref="N652:O652"/>
    <mergeCell ref="B653:C653"/>
    <mergeCell ref="F653:G653"/>
    <mergeCell ref="N653:O653"/>
    <mergeCell ref="B650:C650"/>
    <mergeCell ref="F650:G650"/>
    <mergeCell ref="N650:O650"/>
    <mergeCell ref="B651:C651"/>
    <mergeCell ref="F651:G651"/>
    <mergeCell ref="N651:O651"/>
    <mergeCell ref="B660:C660"/>
    <mergeCell ref="F660:G660"/>
    <mergeCell ref="N660:O660"/>
    <mergeCell ref="B661:C661"/>
    <mergeCell ref="F661:G661"/>
    <mergeCell ref="N661:O661"/>
    <mergeCell ref="B658:C658"/>
    <mergeCell ref="F658:G658"/>
    <mergeCell ref="N658:O658"/>
    <mergeCell ref="B659:C659"/>
    <mergeCell ref="F659:G659"/>
    <mergeCell ref="N659:O659"/>
    <mergeCell ref="B656:C656"/>
    <mergeCell ref="F656:G656"/>
    <mergeCell ref="N656:O656"/>
    <mergeCell ref="B657:C657"/>
    <mergeCell ref="F657:G657"/>
    <mergeCell ref="N657:O657"/>
    <mergeCell ref="B666:C666"/>
    <mergeCell ref="F666:G666"/>
    <mergeCell ref="N666:O666"/>
    <mergeCell ref="B667:C667"/>
    <mergeCell ref="F667:G667"/>
    <mergeCell ref="N667:O667"/>
    <mergeCell ref="B664:C664"/>
    <mergeCell ref="F664:G664"/>
    <mergeCell ref="N664:O664"/>
    <mergeCell ref="B665:C665"/>
    <mergeCell ref="F665:G665"/>
    <mergeCell ref="N665:O665"/>
    <mergeCell ref="B662:C662"/>
    <mergeCell ref="F662:G662"/>
    <mergeCell ref="N662:O662"/>
    <mergeCell ref="B663:C663"/>
    <mergeCell ref="F663:G663"/>
    <mergeCell ref="N663:O663"/>
    <mergeCell ref="B672:C672"/>
    <mergeCell ref="F672:G672"/>
    <mergeCell ref="N672:O672"/>
    <mergeCell ref="B673:C673"/>
    <mergeCell ref="F673:G673"/>
    <mergeCell ref="N673:O673"/>
    <mergeCell ref="B670:C670"/>
    <mergeCell ref="F670:G670"/>
    <mergeCell ref="N670:O670"/>
    <mergeCell ref="B671:C671"/>
    <mergeCell ref="F671:G671"/>
    <mergeCell ref="N671:O671"/>
    <mergeCell ref="B668:C668"/>
    <mergeCell ref="F668:G668"/>
    <mergeCell ref="N668:O668"/>
    <mergeCell ref="B669:C669"/>
    <mergeCell ref="F669:G669"/>
    <mergeCell ref="N669:O669"/>
    <mergeCell ref="B678:C678"/>
    <mergeCell ref="N678:O678"/>
    <mergeCell ref="B679:C679"/>
    <mergeCell ref="F679:G679"/>
    <mergeCell ref="N679:O679"/>
    <mergeCell ref="B680:C680"/>
    <mergeCell ref="F680:G680"/>
    <mergeCell ref="N680:O680"/>
    <mergeCell ref="B676:C676"/>
    <mergeCell ref="F676:G676"/>
    <mergeCell ref="N676:O676"/>
    <mergeCell ref="B677:C677"/>
    <mergeCell ref="F677:G677"/>
    <mergeCell ref="N677:O677"/>
    <mergeCell ref="B674:C674"/>
    <mergeCell ref="F674:G674"/>
    <mergeCell ref="N674:O674"/>
    <mergeCell ref="B675:C675"/>
    <mergeCell ref="F675:G675"/>
    <mergeCell ref="N675:O675"/>
    <mergeCell ref="B685:C685"/>
    <mergeCell ref="F685:G685"/>
    <mergeCell ref="N685:O685"/>
    <mergeCell ref="B686:C686"/>
    <mergeCell ref="F686:G686"/>
    <mergeCell ref="N686:O686"/>
    <mergeCell ref="B683:C683"/>
    <mergeCell ref="F683:G683"/>
    <mergeCell ref="N683:O683"/>
    <mergeCell ref="B684:C684"/>
    <mergeCell ref="F684:G684"/>
    <mergeCell ref="N684:O684"/>
    <mergeCell ref="B681:C681"/>
    <mergeCell ref="F681:G681"/>
    <mergeCell ref="N681:O681"/>
    <mergeCell ref="B682:C682"/>
    <mergeCell ref="F682:G682"/>
    <mergeCell ref="N682:O682"/>
    <mergeCell ref="A708:O708"/>
    <mergeCell ref="B710:C710"/>
    <mergeCell ref="F710:G710"/>
    <mergeCell ref="N710:O710"/>
    <mergeCell ref="E711:J711"/>
    <mergeCell ref="B715:C715"/>
    <mergeCell ref="F715:G715"/>
    <mergeCell ref="N715:O715"/>
    <mergeCell ref="B689:C689"/>
    <mergeCell ref="F689:G689"/>
    <mergeCell ref="N689:O689"/>
    <mergeCell ref="G698:N703"/>
    <mergeCell ref="G705:N706"/>
    <mergeCell ref="A707:O707"/>
    <mergeCell ref="B687:C687"/>
    <mergeCell ref="F687:G687"/>
    <mergeCell ref="N687:O687"/>
    <mergeCell ref="B688:C688"/>
    <mergeCell ref="F688:G688"/>
    <mergeCell ref="N688:O688"/>
    <mergeCell ref="B720:C720"/>
    <mergeCell ref="F720:G720"/>
    <mergeCell ref="N720:O720"/>
    <mergeCell ref="B721:C721"/>
    <mergeCell ref="F721:G721"/>
    <mergeCell ref="N721:O721"/>
    <mergeCell ref="B718:C718"/>
    <mergeCell ref="F718:G718"/>
    <mergeCell ref="N718:O718"/>
    <mergeCell ref="B719:C719"/>
    <mergeCell ref="F719:G719"/>
    <mergeCell ref="N719:O719"/>
    <mergeCell ref="B716:C716"/>
    <mergeCell ref="F716:G716"/>
    <mergeCell ref="N716:O716"/>
    <mergeCell ref="B717:C717"/>
    <mergeCell ref="F717:G717"/>
    <mergeCell ref="N717:O717"/>
    <mergeCell ref="B726:C726"/>
    <mergeCell ref="F726:G726"/>
    <mergeCell ref="N726:O726"/>
    <mergeCell ref="B727:C727"/>
    <mergeCell ref="F727:G727"/>
    <mergeCell ref="N727:O727"/>
    <mergeCell ref="B724:C724"/>
    <mergeCell ref="F724:G724"/>
    <mergeCell ref="N724:O724"/>
    <mergeCell ref="B725:C725"/>
    <mergeCell ref="F725:G725"/>
    <mergeCell ref="N725:O725"/>
    <mergeCell ref="B722:C722"/>
    <mergeCell ref="F722:G722"/>
    <mergeCell ref="N722:O722"/>
    <mergeCell ref="B723:C723"/>
    <mergeCell ref="F723:G723"/>
    <mergeCell ref="N723:O723"/>
    <mergeCell ref="B732:C732"/>
    <mergeCell ref="F732:G732"/>
    <mergeCell ref="N732:O732"/>
    <mergeCell ref="B733:C733"/>
    <mergeCell ref="F733:G733"/>
    <mergeCell ref="N733:O733"/>
    <mergeCell ref="B730:C730"/>
    <mergeCell ref="F730:G730"/>
    <mergeCell ref="N730:O730"/>
    <mergeCell ref="B731:C731"/>
    <mergeCell ref="F731:G731"/>
    <mergeCell ref="N731:O731"/>
    <mergeCell ref="B728:C728"/>
    <mergeCell ref="F728:G728"/>
    <mergeCell ref="N728:O728"/>
    <mergeCell ref="B729:C729"/>
    <mergeCell ref="F729:G729"/>
    <mergeCell ref="N729:O729"/>
    <mergeCell ref="B761:C761"/>
    <mergeCell ref="F761:G761"/>
    <mergeCell ref="N761:O761"/>
    <mergeCell ref="B762:C762"/>
    <mergeCell ref="F762:G762"/>
    <mergeCell ref="N762:O762"/>
    <mergeCell ref="E755:J755"/>
    <mergeCell ref="B759:C759"/>
    <mergeCell ref="N759:O759"/>
    <mergeCell ref="B760:C760"/>
    <mergeCell ref="F760:G760"/>
    <mergeCell ref="N760:O760"/>
    <mergeCell ref="G742:N747"/>
    <mergeCell ref="G749:N750"/>
    <mergeCell ref="A751:O751"/>
    <mergeCell ref="A752:O752"/>
    <mergeCell ref="B754:C754"/>
    <mergeCell ref="F754:G754"/>
    <mergeCell ref="N754:O754"/>
    <mergeCell ref="B767:C767"/>
    <mergeCell ref="F767:G767"/>
    <mergeCell ref="N767:O767"/>
    <mergeCell ref="B768:C768"/>
    <mergeCell ref="F768:G768"/>
    <mergeCell ref="N768:O768"/>
    <mergeCell ref="B765:C765"/>
    <mergeCell ref="F765:G765"/>
    <mergeCell ref="N765:O765"/>
    <mergeCell ref="B766:C766"/>
    <mergeCell ref="F766:G766"/>
    <mergeCell ref="N766:O766"/>
    <mergeCell ref="B763:C763"/>
    <mergeCell ref="F763:G763"/>
    <mergeCell ref="N763:O763"/>
    <mergeCell ref="B764:C764"/>
    <mergeCell ref="F764:G764"/>
    <mergeCell ref="N764:O764"/>
    <mergeCell ref="B773:C773"/>
    <mergeCell ref="F773:G773"/>
    <mergeCell ref="N773:O773"/>
    <mergeCell ref="B774:C774"/>
    <mergeCell ref="F774:G774"/>
    <mergeCell ref="N774:O774"/>
    <mergeCell ref="B771:C771"/>
    <mergeCell ref="F771:G771"/>
    <mergeCell ref="N771:O771"/>
    <mergeCell ref="B772:C772"/>
    <mergeCell ref="F772:G772"/>
    <mergeCell ref="N772:O772"/>
    <mergeCell ref="B769:C769"/>
    <mergeCell ref="F769:G769"/>
    <mergeCell ref="N769:O769"/>
    <mergeCell ref="B770:C770"/>
    <mergeCell ref="F770:G770"/>
    <mergeCell ref="N770:O770"/>
    <mergeCell ref="B779:C779"/>
    <mergeCell ref="F779:G779"/>
    <mergeCell ref="N779:O779"/>
    <mergeCell ref="B780:C780"/>
    <mergeCell ref="F780:G780"/>
    <mergeCell ref="N780:O780"/>
    <mergeCell ref="B777:C777"/>
    <mergeCell ref="F777:G777"/>
    <mergeCell ref="N777:O777"/>
    <mergeCell ref="B778:C778"/>
    <mergeCell ref="F778:G778"/>
    <mergeCell ref="N778:O778"/>
    <mergeCell ref="B775:C775"/>
    <mergeCell ref="F775:G775"/>
    <mergeCell ref="N775:O775"/>
    <mergeCell ref="B776:C776"/>
    <mergeCell ref="F776:G776"/>
    <mergeCell ref="N776:O776"/>
    <mergeCell ref="E804:J804"/>
    <mergeCell ref="B808:C808"/>
    <mergeCell ref="N808:O808"/>
    <mergeCell ref="B809:C809"/>
    <mergeCell ref="F809:G809"/>
    <mergeCell ref="N809:O809"/>
    <mergeCell ref="G791:N796"/>
    <mergeCell ref="G798:N799"/>
    <mergeCell ref="A800:O800"/>
    <mergeCell ref="A801:O801"/>
    <mergeCell ref="B803:C803"/>
    <mergeCell ref="F803:G803"/>
    <mergeCell ref="N803:O803"/>
    <mergeCell ref="B781:C781"/>
    <mergeCell ref="F781:G781"/>
    <mergeCell ref="N781:O781"/>
    <mergeCell ref="B782:C782"/>
    <mergeCell ref="F782:G782"/>
    <mergeCell ref="N782:O782"/>
    <mergeCell ref="B814:C814"/>
    <mergeCell ref="F814:G814"/>
    <mergeCell ref="N814:O814"/>
    <mergeCell ref="B815:C815"/>
    <mergeCell ref="F815:G815"/>
    <mergeCell ref="N815:O815"/>
    <mergeCell ref="B812:C812"/>
    <mergeCell ref="F812:G812"/>
    <mergeCell ref="N812:O812"/>
    <mergeCell ref="B813:C813"/>
    <mergeCell ref="F813:G813"/>
    <mergeCell ref="N813:O813"/>
    <mergeCell ref="B810:C810"/>
    <mergeCell ref="F810:G810"/>
    <mergeCell ref="N810:O810"/>
    <mergeCell ref="B811:C811"/>
    <mergeCell ref="F811:G811"/>
    <mergeCell ref="N811:O811"/>
    <mergeCell ref="B820:C820"/>
    <mergeCell ref="F820:G820"/>
    <mergeCell ref="N820:O820"/>
    <mergeCell ref="B821:C821"/>
    <mergeCell ref="F821:G821"/>
    <mergeCell ref="N821:O821"/>
    <mergeCell ref="B818:C818"/>
    <mergeCell ref="F818:G818"/>
    <mergeCell ref="N818:O818"/>
    <mergeCell ref="B819:C819"/>
    <mergeCell ref="F819:G819"/>
    <mergeCell ref="N819:O819"/>
    <mergeCell ref="B816:C816"/>
    <mergeCell ref="F816:G816"/>
    <mergeCell ref="N816:O816"/>
    <mergeCell ref="B817:C817"/>
    <mergeCell ref="F817:G817"/>
    <mergeCell ref="N817:O817"/>
    <mergeCell ref="B826:C826"/>
    <mergeCell ref="F826:G826"/>
    <mergeCell ref="N826:O826"/>
    <mergeCell ref="B827:C827"/>
    <mergeCell ref="F827:G827"/>
    <mergeCell ref="N827:O827"/>
    <mergeCell ref="B824:C824"/>
    <mergeCell ref="F824:G824"/>
    <mergeCell ref="N824:O824"/>
    <mergeCell ref="B825:C825"/>
    <mergeCell ref="F825:G825"/>
    <mergeCell ref="N825:O825"/>
    <mergeCell ref="B822:C822"/>
    <mergeCell ref="F822:G822"/>
    <mergeCell ref="N822:O822"/>
    <mergeCell ref="B823:C823"/>
    <mergeCell ref="F823:G823"/>
    <mergeCell ref="N823:O823"/>
    <mergeCell ref="B832:C832"/>
    <mergeCell ref="F832:G832"/>
    <mergeCell ref="N832:O832"/>
    <mergeCell ref="B833:C833"/>
    <mergeCell ref="F833:G833"/>
    <mergeCell ref="N833:O833"/>
    <mergeCell ref="B830:C830"/>
    <mergeCell ref="F830:G830"/>
    <mergeCell ref="N830:O830"/>
    <mergeCell ref="B831:C831"/>
    <mergeCell ref="F831:G831"/>
    <mergeCell ref="N831:O831"/>
    <mergeCell ref="B828:C828"/>
    <mergeCell ref="F828:G828"/>
    <mergeCell ref="N828:O828"/>
    <mergeCell ref="B829:C829"/>
    <mergeCell ref="F829:G829"/>
    <mergeCell ref="N829:O829"/>
    <mergeCell ref="B838:C838"/>
    <mergeCell ref="F838:G838"/>
    <mergeCell ref="N838:O838"/>
    <mergeCell ref="B839:C839"/>
    <mergeCell ref="F839:G839"/>
    <mergeCell ref="N839:O839"/>
    <mergeCell ref="B836:C836"/>
    <mergeCell ref="F836:G836"/>
    <mergeCell ref="N836:O836"/>
    <mergeCell ref="B837:C837"/>
    <mergeCell ref="F837:G837"/>
    <mergeCell ref="N837:O837"/>
    <mergeCell ref="B834:C834"/>
    <mergeCell ref="F834:G834"/>
    <mergeCell ref="N834:O834"/>
    <mergeCell ref="B835:C835"/>
    <mergeCell ref="F835:G835"/>
    <mergeCell ref="N835:O835"/>
    <mergeCell ref="B844:C844"/>
    <mergeCell ref="F844:G844"/>
    <mergeCell ref="N844:O844"/>
    <mergeCell ref="B845:C845"/>
    <mergeCell ref="F845:G845"/>
    <mergeCell ref="N845:O845"/>
    <mergeCell ref="B842:C842"/>
    <mergeCell ref="F842:G842"/>
    <mergeCell ref="N842:O842"/>
    <mergeCell ref="B843:C843"/>
    <mergeCell ref="F843:G843"/>
    <mergeCell ref="N843:O843"/>
    <mergeCell ref="B840:C840"/>
    <mergeCell ref="F840:G840"/>
    <mergeCell ref="N840:O840"/>
    <mergeCell ref="B841:C841"/>
    <mergeCell ref="F841:G841"/>
    <mergeCell ref="N841:O841"/>
    <mergeCell ref="B850:C850"/>
    <mergeCell ref="F850:G850"/>
    <mergeCell ref="N850:O850"/>
    <mergeCell ref="B851:C851"/>
    <mergeCell ref="F851:G851"/>
    <mergeCell ref="N851:O851"/>
    <mergeCell ref="B848:C848"/>
    <mergeCell ref="F848:G848"/>
    <mergeCell ref="N848:O848"/>
    <mergeCell ref="B849:C849"/>
    <mergeCell ref="F849:G849"/>
    <mergeCell ref="N849:O849"/>
    <mergeCell ref="B846:C846"/>
    <mergeCell ref="F846:G846"/>
    <mergeCell ref="N846:O846"/>
    <mergeCell ref="B847:C847"/>
    <mergeCell ref="F847:G847"/>
    <mergeCell ref="N847:O847"/>
    <mergeCell ref="B856:C856"/>
    <mergeCell ref="F856:G856"/>
    <mergeCell ref="N856:O856"/>
    <mergeCell ref="B857:C857"/>
    <mergeCell ref="F857:G857"/>
    <mergeCell ref="N857:O857"/>
    <mergeCell ref="B854:C854"/>
    <mergeCell ref="F854:G854"/>
    <mergeCell ref="N854:O854"/>
    <mergeCell ref="B855:C855"/>
    <mergeCell ref="F855:G855"/>
    <mergeCell ref="N855:O855"/>
    <mergeCell ref="B852:C852"/>
    <mergeCell ref="F852:G852"/>
    <mergeCell ref="N852:O852"/>
    <mergeCell ref="B853:C853"/>
    <mergeCell ref="F853:G853"/>
    <mergeCell ref="N853:O853"/>
    <mergeCell ref="B862:C862"/>
    <mergeCell ref="F862:G862"/>
    <mergeCell ref="N862:O862"/>
    <mergeCell ref="B863:C863"/>
    <mergeCell ref="F863:G863"/>
    <mergeCell ref="N863:O863"/>
    <mergeCell ref="B860:C860"/>
    <mergeCell ref="F860:G860"/>
    <mergeCell ref="N860:O860"/>
    <mergeCell ref="B861:C861"/>
    <mergeCell ref="F861:G861"/>
    <mergeCell ref="N861:O861"/>
    <mergeCell ref="B858:C858"/>
    <mergeCell ref="F858:G858"/>
    <mergeCell ref="N858:O858"/>
    <mergeCell ref="B859:C859"/>
    <mergeCell ref="F859:G859"/>
    <mergeCell ref="N859:O859"/>
    <mergeCell ref="B868:C868"/>
    <mergeCell ref="F868:G868"/>
    <mergeCell ref="N868:O868"/>
    <mergeCell ref="B869:C869"/>
    <mergeCell ref="F869:G869"/>
    <mergeCell ref="N869:O869"/>
    <mergeCell ref="B866:C866"/>
    <mergeCell ref="F866:G866"/>
    <mergeCell ref="N866:O866"/>
    <mergeCell ref="B867:C867"/>
    <mergeCell ref="F867:G867"/>
    <mergeCell ref="N867:O867"/>
    <mergeCell ref="B864:C864"/>
    <mergeCell ref="F864:G864"/>
    <mergeCell ref="N864:O864"/>
    <mergeCell ref="B865:C865"/>
    <mergeCell ref="F865:G865"/>
    <mergeCell ref="N865:O865"/>
    <mergeCell ref="B874:C874"/>
    <mergeCell ref="F874:G874"/>
    <mergeCell ref="N874:O874"/>
    <mergeCell ref="B875:C875"/>
    <mergeCell ref="F875:G875"/>
    <mergeCell ref="N875:O875"/>
    <mergeCell ref="B872:C872"/>
    <mergeCell ref="F872:G872"/>
    <mergeCell ref="N872:O872"/>
    <mergeCell ref="B873:C873"/>
    <mergeCell ref="F873:G873"/>
    <mergeCell ref="N873:O873"/>
    <mergeCell ref="B870:C870"/>
    <mergeCell ref="F870:G870"/>
    <mergeCell ref="N870:O870"/>
    <mergeCell ref="B871:C871"/>
    <mergeCell ref="F871:G871"/>
    <mergeCell ref="N871:O871"/>
    <mergeCell ref="B880:C880"/>
    <mergeCell ref="F880:G880"/>
    <mergeCell ref="N880:O880"/>
    <mergeCell ref="G889:N894"/>
    <mergeCell ref="G896:N897"/>
    <mergeCell ref="A898:O898"/>
    <mergeCell ref="B878:C878"/>
    <mergeCell ref="F878:G878"/>
    <mergeCell ref="N878:O878"/>
    <mergeCell ref="B879:C879"/>
    <mergeCell ref="F879:G879"/>
    <mergeCell ref="N879:O879"/>
    <mergeCell ref="B876:C876"/>
    <mergeCell ref="F876:G876"/>
    <mergeCell ref="N876:O876"/>
    <mergeCell ref="B877:C877"/>
    <mergeCell ref="F877:G877"/>
    <mergeCell ref="N877:O877"/>
    <mergeCell ref="B909:C909"/>
    <mergeCell ref="F909:G909"/>
    <mergeCell ref="N909:O909"/>
    <mergeCell ref="B910:C910"/>
    <mergeCell ref="F910:G910"/>
    <mergeCell ref="N910:O910"/>
    <mergeCell ref="B907:C907"/>
    <mergeCell ref="F907:G907"/>
    <mergeCell ref="N907:O907"/>
    <mergeCell ref="B908:C908"/>
    <mergeCell ref="F908:G908"/>
    <mergeCell ref="N908:O908"/>
    <mergeCell ref="A899:O899"/>
    <mergeCell ref="B901:C901"/>
    <mergeCell ref="F901:G901"/>
    <mergeCell ref="N901:O901"/>
    <mergeCell ref="E902:J902"/>
    <mergeCell ref="B906:C906"/>
    <mergeCell ref="N906:O906"/>
    <mergeCell ref="B915:C915"/>
    <mergeCell ref="F915:G915"/>
    <mergeCell ref="N915:O915"/>
    <mergeCell ref="B916:C916"/>
    <mergeCell ref="F916:G916"/>
    <mergeCell ref="N916:O916"/>
    <mergeCell ref="B913:C913"/>
    <mergeCell ref="F913:G913"/>
    <mergeCell ref="N913:O913"/>
    <mergeCell ref="B914:C914"/>
    <mergeCell ref="F914:G914"/>
    <mergeCell ref="N914:O914"/>
    <mergeCell ref="B911:C911"/>
    <mergeCell ref="F911:G911"/>
    <mergeCell ref="N911:O911"/>
    <mergeCell ref="B912:C912"/>
    <mergeCell ref="F912:G912"/>
    <mergeCell ref="N912:O912"/>
    <mergeCell ref="B921:C921"/>
    <mergeCell ref="F921:G921"/>
    <mergeCell ref="N921:O921"/>
    <mergeCell ref="B922:C922"/>
    <mergeCell ref="F922:G922"/>
    <mergeCell ref="N922:O922"/>
    <mergeCell ref="B919:C919"/>
    <mergeCell ref="F919:G919"/>
    <mergeCell ref="N919:O919"/>
    <mergeCell ref="B920:C920"/>
    <mergeCell ref="F920:G920"/>
    <mergeCell ref="N920:O920"/>
    <mergeCell ref="B917:C917"/>
    <mergeCell ref="F917:G917"/>
    <mergeCell ref="N917:O917"/>
    <mergeCell ref="B918:C918"/>
    <mergeCell ref="F918:G918"/>
    <mergeCell ref="N918:O918"/>
    <mergeCell ref="B927:C927"/>
    <mergeCell ref="F927:G927"/>
    <mergeCell ref="N927:O927"/>
    <mergeCell ref="B928:C928"/>
    <mergeCell ref="F928:G928"/>
    <mergeCell ref="N928:O928"/>
    <mergeCell ref="B925:C925"/>
    <mergeCell ref="F925:G925"/>
    <mergeCell ref="N925:O925"/>
    <mergeCell ref="B926:C926"/>
    <mergeCell ref="F926:G926"/>
    <mergeCell ref="N926:O926"/>
    <mergeCell ref="B923:C923"/>
    <mergeCell ref="F923:G923"/>
    <mergeCell ref="N923:O923"/>
    <mergeCell ref="B924:C924"/>
    <mergeCell ref="F924:G924"/>
    <mergeCell ref="N924:O924"/>
    <mergeCell ref="B933:C933"/>
    <mergeCell ref="F933:G933"/>
    <mergeCell ref="N933:O933"/>
    <mergeCell ref="B934:C934"/>
    <mergeCell ref="F934:G934"/>
    <mergeCell ref="N934:O934"/>
    <mergeCell ref="B931:C931"/>
    <mergeCell ref="F931:G931"/>
    <mergeCell ref="N931:O931"/>
    <mergeCell ref="B932:C932"/>
    <mergeCell ref="F932:G932"/>
    <mergeCell ref="N932:O932"/>
    <mergeCell ref="B929:C929"/>
    <mergeCell ref="F929:G929"/>
    <mergeCell ref="N929:O929"/>
    <mergeCell ref="B930:C930"/>
    <mergeCell ref="F930:G930"/>
    <mergeCell ref="N930:O930"/>
    <mergeCell ref="B939:C939"/>
    <mergeCell ref="F939:G939"/>
    <mergeCell ref="N939:O939"/>
    <mergeCell ref="B940:C940"/>
    <mergeCell ref="F940:G940"/>
    <mergeCell ref="N940:O940"/>
    <mergeCell ref="B937:C937"/>
    <mergeCell ref="F937:G937"/>
    <mergeCell ref="N937:O937"/>
    <mergeCell ref="B938:C938"/>
    <mergeCell ref="F938:G938"/>
    <mergeCell ref="N938:O938"/>
    <mergeCell ref="B935:C935"/>
    <mergeCell ref="F935:G935"/>
    <mergeCell ref="N935:O935"/>
    <mergeCell ref="B936:C936"/>
    <mergeCell ref="F936:G936"/>
    <mergeCell ref="N936:O936"/>
    <mergeCell ref="B945:C945"/>
    <mergeCell ref="F945:G945"/>
    <mergeCell ref="N945:O945"/>
    <mergeCell ref="B946:C946"/>
    <mergeCell ref="F946:G946"/>
    <mergeCell ref="N946:O946"/>
    <mergeCell ref="B943:C943"/>
    <mergeCell ref="F943:G943"/>
    <mergeCell ref="N943:O943"/>
    <mergeCell ref="B944:C944"/>
    <mergeCell ref="F944:G944"/>
    <mergeCell ref="N944:O944"/>
    <mergeCell ref="B941:C941"/>
    <mergeCell ref="F941:G941"/>
    <mergeCell ref="N941:O941"/>
    <mergeCell ref="B942:C942"/>
    <mergeCell ref="F942:G942"/>
    <mergeCell ref="N942:O942"/>
    <mergeCell ref="B951:C951"/>
    <mergeCell ref="F951:G951"/>
    <mergeCell ref="N951:O951"/>
    <mergeCell ref="B952:C952"/>
    <mergeCell ref="F952:G952"/>
    <mergeCell ref="N952:O952"/>
    <mergeCell ref="B949:C949"/>
    <mergeCell ref="F949:G949"/>
    <mergeCell ref="N949:O949"/>
    <mergeCell ref="B950:C950"/>
    <mergeCell ref="F950:G950"/>
    <mergeCell ref="N950:O950"/>
    <mergeCell ref="B947:C947"/>
    <mergeCell ref="F947:G947"/>
    <mergeCell ref="N947:O947"/>
    <mergeCell ref="B948:C948"/>
    <mergeCell ref="F948:G948"/>
    <mergeCell ref="N948:O948"/>
    <mergeCell ref="B957:C957"/>
    <mergeCell ref="F957:G957"/>
    <mergeCell ref="N957:O957"/>
    <mergeCell ref="B958:C958"/>
    <mergeCell ref="F958:G958"/>
    <mergeCell ref="N958:O958"/>
    <mergeCell ref="B955:C955"/>
    <mergeCell ref="F955:G955"/>
    <mergeCell ref="N955:O955"/>
    <mergeCell ref="B956:C956"/>
    <mergeCell ref="F956:G956"/>
    <mergeCell ref="N956:O956"/>
    <mergeCell ref="B953:C953"/>
    <mergeCell ref="F953:G953"/>
    <mergeCell ref="N953:O953"/>
    <mergeCell ref="B954:C954"/>
    <mergeCell ref="F954:G954"/>
    <mergeCell ref="N954:O954"/>
    <mergeCell ref="B963:C963"/>
    <mergeCell ref="F963:G963"/>
    <mergeCell ref="N963:O963"/>
    <mergeCell ref="B964:C964"/>
    <mergeCell ref="F964:G964"/>
    <mergeCell ref="N964:O964"/>
    <mergeCell ref="B961:C961"/>
    <mergeCell ref="F961:G961"/>
    <mergeCell ref="N961:O961"/>
    <mergeCell ref="B962:C962"/>
    <mergeCell ref="F962:G962"/>
    <mergeCell ref="N962:O962"/>
    <mergeCell ref="B959:C959"/>
    <mergeCell ref="F959:G959"/>
    <mergeCell ref="N959:O959"/>
    <mergeCell ref="B960:C960"/>
    <mergeCell ref="F960:G960"/>
    <mergeCell ref="N960:O960"/>
    <mergeCell ref="B969:C969"/>
    <mergeCell ref="F969:G969"/>
    <mergeCell ref="N969:O969"/>
    <mergeCell ref="B970:C970"/>
    <mergeCell ref="F970:G970"/>
    <mergeCell ref="N970:O970"/>
    <mergeCell ref="B967:C967"/>
    <mergeCell ref="F967:G967"/>
    <mergeCell ref="N967:O967"/>
    <mergeCell ref="B968:C968"/>
    <mergeCell ref="F968:G968"/>
    <mergeCell ref="N968:O968"/>
    <mergeCell ref="B965:C965"/>
    <mergeCell ref="F965:G965"/>
    <mergeCell ref="N965:O965"/>
    <mergeCell ref="B966:C966"/>
    <mergeCell ref="F966:G966"/>
    <mergeCell ref="N966:O966"/>
    <mergeCell ref="B975:C975"/>
    <mergeCell ref="F975:G975"/>
    <mergeCell ref="N975:O975"/>
    <mergeCell ref="B976:C976"/>
    <mergeCell ref="F976:G976"/>
    <mergeCell ref="N976:O976"/>
    <mergeCell ref="B973:C973"/>
    <mergeCell ref="F973:G973"/>
    <mergeCell ref="N973:O973"/>
    <mergeCell ref="B974:C974"/>
    <mergeCell ref="F974:G974"/>
    <mergeCell ref="N974:O974"/>
    <mergeCell ref="B971:C971"/>
    <mergeCell ref="F971:G971"/>
    <mergeCell ref="N971:O971"/>
    <mergeCell ref="B972:C972"/>
    <mergeCell ref="F972:G972"/>
    <mergeCell ref="N972:O972"/>
    <mergeCell ref="B981:C981"/>
    <mergeCell ref="F981:G981"/>
    <mergeCell ref="N981:O981"/>
    <mergeCell ref="B982:C982"/>
    <mergeCell ref="F982:G982"/>
    <mergeCell ref="N982:O982"/>
    <mergeCell ref="B979:C979"/>
    <mergeCell ref="F979:G979"/>
    <mergeCell ref="N979:O979"/>
    <mergeCell ref="B980:C980"/>
    <mergeCell ref="F980:G980"/>
    <mergeCell ref="N980:O980"/>
    <mergeCell ref="B977:C977"/>
    <mergeCell ref="F977:G977"/>
    <mergeCell ref="N977:O977"/>
    <mergeCell ref="B978:C978"/>
    <mergeCell ref="F978:G978"/>
    <mergeCell ref="N978:O978"/>
    <mergeCell ref="B987:C987"/>
    <mergeCell ref="F987:G987"/>
    <mergeCell ref="N987:O987"/>
    <mergeCell ref="B988:C988"/>
    <mergeCell ref="F988:G988"/>
    <mergeCell ref="N988:O988"/>
    <mergeCell ref="B985:C985"/>
    <mergeCell ref="F985:G985"/>
    <mergeCell ref="N985:O985"/>
    <mergeCell ref="B986:C986"/>
    <mergeCell ref="F986:G986"/>
    <mergeCell ref="N986:O986"/>
    <mergeCell ref="B983:C983"/>
    <mergeCell ref="F983:G983"/>
    <mergeCell ref="N983:O983"/>
    <mergeCell ref="B984:C984"/>
    <mergeCell ref="F984:G984"/>
    <mergeCell ref="N984:O984"/>
    <mergeCell ref="B993:C993"/>
    <mergeCell ref="N993:O993"/>
    <mergeCell ref="B994:C994"/>
    <mergeCell ref="F994:G994"/>
    <mergeCell ref="N994:O994"/>
    <mergeCell ref="B995:C995"/>
    <mergeCell ref="F995:G995"/>
    <mergeCell ref="N995:O995"/>
    <mergeCell ref="B991:C991"/>
    <mergeCell ref="F991:G991"/>
    <mergeCell ref="N991:O991"/>
    <mergeCell ref="B992:C992"/>
    <mergeCell ref="F992:G992"/>
    <mergeCell ref="N992:O992"/>
    <mergeCell ref="B989:C989"/>
    <mergeCell ref="F989:G989"/>
    <mergeCell ref="N989:O989"/>
    <mergeCell ref="B990:C990"/>
    <mergeCell ref="F990:G990"/>
    <mergeCell ref="N990:O990"/>
    <mergeCell ref="B1000:C1000"/>
    <mergeCell ref="F1000:G1000"/>
    <mergeCell ref="N1000:O1000"/>
    <mergeCell ref="B1001:C1001"/>
    <mergeCell ref="F1001:G1001"/>
    <mergeCell ref="N1001:O1001"/>
    <mergeCell ref="B998:C998"/>
    <mergeCell ref="F998:G998"/>
    <mergeCell ref="N998:O998"/>
    <mergeCell ref="B999:C999"/>
    <mergeCell ref="F999:G999"/>
    <mergeCell ref="N999:O999"/>
    <mergeCell ref="B996:C996"/>
    <mergeCell ref="F996:G996"/>
    <mergeCell ref="N996:O996"/>
    <mergeCell ref="B997:C997"/>
    <mergeCell ref="F997:G997"/>
    <mergeCell ref="N997:O997"/>
    <mergeCell ref="E1025:J1025"/>
    <mergeCell ref="B1029:C1029"/>
    <mergeCell ref="F1029:G1029"/>
    <mergeCell ref="N1029:O1029"/>
    <mergeCell ref="B1030:C1030"/>
    <mergeCell ref="F1030:G1030"/>
    <mergeCell ref="N1030:O1030"/>
    <mergeCell ref="G1012:N1017"/>
    <mergeCell ref="G1019:N1020"/>
    <mergeCell ref="A1021:O1021"/>
    <mergeCell ref="A1022:O1022"/>
    <mergeCell ref="B1024:C1024"/>
    <mergeCell ref="F1024:G1024"/>
    <mergeCell ref="N1024:O1024"/>
    <mergeCell ref="B1002:C1002"/>
    <mergeCell ref="F1002:G1002"/>
    <mergeCell ref="N1002:O1002"/>
    <mergeCell ref="B1003:C1003"/>
    <mergeCell ref="F1003:G1003"/>
    <mergeCell ref="N1003:O1003"/>
    <mergeCell ref="B1035:C1035"/>
    <mergeCell ref="F1035:G1035"/>
    <mergeCell ref="N1035:O1035"/>
    <mergeCell ref="B1036:C1036"/>
    <mergeCell ref="F1036:G1036"/>
    <mergeCell ref="N1036:O1036"/>
    <mergeCell ref="B1033:C1033"/>
    <mergeCell ref="F1033:G1033"/>
    <mergeCell ref="N1033:O1033"/>
    <mergeCell ref="B1034:C1034"/>
    <mergeCell ref="F1034:G1034"/>
    <mergeCell ref="N1034:O1034"/>
    <mergeCell ref="B1031:C1031"/>
    <mergeCell ref="F1031:G1031"/>
    <mergeCell ref="N1031:O1031"/>
    <mergeCell ref="B1032:C1032"/>
    <mergeCell ref="F1032:G1032"/>
    <mergeCell ref="N1032:O1032"/>
    <mergeCell ref="G1049:N1054"/>
    <mergeCell ref="G1056:N1057"/>
    <mergeCell ref="A1058:O1058"/>
    <mergeCell ref="A1059:O1059"/>
    <mergeCell ref="B1061:C1061"/>
    <mergeCell ref="F1061:G1061"/>
    <mergeCell ref="N1061:O1061"/>
    <mergeCell ref="B1039:C1039"/>
    <mergeCell ref="F1039:G1039"/>
    <mergeCell ref="N1039:O1039"/>
    <mergeCell ref="B1040:C1040"/>
    <mergeCell ref="F1040:G1040"/>
    <mergeCell ref="N1040:O1040"/>
    <mergeCell ref="B1037:C1037"/>
    <mergeCell ref="F1037:G1037"/>
    <mergeCell ref="N1037:O1037"/>
    <mergeCell ref="B1038:C1038"/>
    <mergeCell ref="F1038:G1038"/>
    <mergeCell ref="N1038:O1038"/>
    <mergeCell ref="B1071:C1071"/>
    <mergeCell ref="F1071:G1071"/>
    <mergeCell ref="N1071:O1071"/>
    <mergeCell ref="B1072:C1072"/>
    <mergeCell ref="F1072:G1072"/>
    <mergeCell ref="N1072:O1072"/>
    <mergeCell ref="B1069:C1069"/>
    <mergeCell ref="F1069:G1069"/>
    <mergeCell ref="N1069:O1069"/>
    <mergeCell ref="B1070:C1070"/>
    <mergeCell ref="F1070:G1070"/>
    <mergeCell ref="N1070:O1070"/>
    <mergeCell ref="E1062:J1062"/>
    <mergeCell ref="B1066:C1066"/>
    <mergeCell ref="N1066:O1066"/>
    <mergeCell ref="B1067:C1067"/>
    <mergeCell ref="N1067:O1067"/>
    <mergeCell ref="B1068:C1068"/>
    <mergeCell ref="F1068:G1068"/>
    <mergeCell ref="N1068:O1068"/>
    <mergeCell ref="B1078:C1078"/>
    <mergeCell ref="F1078:G1078"/>
    <mergeCell ref="N1078:O1078"/>
    <mergeCell ref="B1079:C1079"/>
    <mergeCell ref="F1079:G1079"/>
    <mergeCell ref="N1079:O1079"/>
    <mergeCell ref="B1075:C1075"/>
    <mergeCell ref="N1075:O1075"/>
    <mergeCell ref="B1076:C1076"/>
    <mergeCell ref="F1076:G1076"/>
    <mergeCell ref="N1076:O1076"/>
    <mergeCell ref="B1077:C1077"/>
    <mergeCell ref="F1077:G1077"/>
    <mergeCell ref="N1077:O1077"/>
    <mergeCell ref="B1073:C1073"/>
    <mergeCell ref="F1073:G1073"/>
    <mergeCell ref="N1073:O1073"/>
    <mergeCell ref="B1074:C1074"/>
    <mergeCell ref="F1074:G1074"/>
    <mergeCell ref="N1074:O1074"/>
    <mergeCell ref="B1084:C1084"/>
    <mergeCell ref="F1084:G1084"/>
    <mergeCell ref="N1084:O1084"/>
    <mergeCell ref="B1085:C1085"/>
    <mergeCell ref="F1085:G1085"/>
    <mergeCell ref="N1085:O1085"/>
    <mergeCell ref="B1082:C1082"/>
    <mergeCell ref="F1082:G1082"/>
    <mergeCell ref="N1082:O1082"/>
    <mergeCell ref="B1083:C1083"/>
    <mergeCell ref="F1083:G1083"/>
    <mergeCell ref="N1083:O1083"/>
    <mergeCell ref="B1080:C1080"/>
    <mergeCell ref="F1080:G1080"/>
    <mergeCell ref="N1080:O1080"/>
    <mergeCell ref="B1081:C1081"/>
    <mergeCell ref="F1081:G1081"/>
    <mergeCell ref="N1081:O1081"/>
    <mergeCell ref="B1090:C1090"/>
    <mergeCell ref="F1090:G1090"/>
    <mergeCell ref="N1090:O1090"/>
    <mergeCell ref="B1091:C1091"/>
    <mergeCell ref="F1091:G1091"/>
    <mergeCell ref="N1091:O1091"/>
    <mergeCell ref="B1088:C1088"/>
    <mergeCell ref="F1088:G1088"/>
    <mergeCell ref="N1088:O1088"/>
    <mergeCell ref="B1089:C1089"/>
    <mergeCell ref="F1089:G1089"/>
    <mergeCell ref="N1089:O1089"/>
    <mergeCell ref="B1086:C1086"/>
    <mergeCell ref="F1086:G1086"/>
    <mergeCell ref="N1086:O1086"/>
    <mergeCell ref="B1087:C1087"/>
    <mergeCell ref="F1087:G1087"/>
    <mergeCell ref="N1087:O1087"/>
    <mergeCell ref="B1096:C1096"/>
    <mergeCell ref="F1096:G1096"/>
    <mergeCell ref="N1096:O1096"/>
    <mergeCell ref="B1097:C1097"/>
    <mergeCell ref="F1097:G1097"/>
    <mergeCell ref="N1097:O1097"/>
    <mergeCell ref="B1094:C1094"/>
    <mergeCell ref="F1094:G1094"/>
    <mergeCell ref="N1094:O1094"/>
    <mergeCell ref="B1095:C1095"/>
    <mergeCell ref="F1095:G1095"/>
    <mergeCell ref="N1095:O1095"/>
    <mergeCell ref="B1092:C1092"/>
    <mergeCell ref="F1092:G1092"/>
    <mergeCell ref="N1092:O1092"/>
    <mergeCell ref="B1093:C1093"/>
    <mergeCell ref="F1093:G1093"/>
    <mergeCell ref="N1093:O1093"/>
    <mergeCell ref="B1102:C1102"/>
    <mergeCell ref="F1102:G1102"/>
    <mergeCell ref="N1102:O1102"/>
    <mergeCell ref="B1103:C1103"/>
    <mergeCell ref="F1103:G1103"/>
    <mergeCell ref="N1103:O1103"/>
    <mergeCell ref="B1100:C1100"/>
    <mergeCell ref="F1100:G1100"/>
    <mergeCell ref="N1100:O1100"/>
    <mergeCell ref="B1101:C1101"/>
    <mergeCell ref="F1101:G1101"/>
    <mergeCell ref="N1101:O1101"/>
    <mergeCell ref="B1098:C1098"/>
    <mergeCell ref="F1098:G1098"/>
    <mergeCell ref="N1098:O1098"/>
    <mergeCell ref="B1099:C1099"/>
    <mergeCell ref="F1099:G1099"/>
    <mergeCell ref="N1099:O1099"/>
    <mergeCell ref="A1125:O1125"/>
    <mergeCell ref="B1127:C1127"/>
    <mergeCell ref="F1127:G1127"/>
    <mergeCell ref="N1127:O1127"/>
    <mergeCell ref="E1128:J1128"/>
    <mergeCell ref="B1132:C1132"/>
    <mergeCell ref="F1132:G1132"/>
    <mergeCell ref="N1132:O1132"/>
    <mergeCell ref="B1106:C1106"/>
    <mergeCell ref="F1106:G1106"/>
    <mergeCell ref="N1106:O1106"/>
    <mergeCell ref="G1115:N1120"/>
    <mergeCell ref="G1122:N1123"/>
    <mergeCell ref="A1124:O1124"/>
    <mergeCell ref="B1104:C1104"/>
    <mergeCell ref="F1104:G1104"/>
    <mergeCell ref="N1104:O1104"/>
    <mergeCell ref="B1105:C1105"/>
    <mergeCell ref="F1105:G1105"/>
    <mergeCell ref="N1105:O1105"/>
    <mergeCell ref="B1137:C1137"/>
    <mergeCell ref="F1137:G1137"/>
    <mergeCell ref="N1137:O1137"/>
    <mergeCell ref="B1138:C1138"/>
    <mergeCell ref="F1138:G1138"/>
    <mergeCell ref="N1138:O1138"/>
    <mergeCell ref="B1135:C1135"/>
    <mergeCell ref="F1135:G1135"/>
    <mergeCell ref="N1135:O1135"/>
    <mergeCell ref="B1136:C1136"/>
    <mergeCell ref="F1136:G1136"/>
    <mergeCell ref="N1136:O1136"/>
    <mergeCell ref="B1133:C1133"/>
    <mergeCell ref="F1133:G1133"/>
    <mergeCell ref="N1133:O1133"/>
    <mergeCell ref="B1134:C1134"/>
    <mergeCell ref="F1134:G1134"/>
    <mergeCell ref="N1134:O1134"/>
    <mergeCell ref="B1143:C1143"/>
    <mergeCell ref="F1143:G1143"/>
    <mergeCell ref="N1143:O1143"/>
    <mergeCell ref="B1144:C1144"/>
    <mergeCell ref="F1144:G1144"/>
    <mergeCell ref="N1144:O1144"/>
    <mergeCell ref="B1141:C1141"/>
    <mergeCell ref="F1141:G1141"/>
    <mergeCell ref="N1141:O1141"/>
    <mergeCell ref="B1142:C1142"/>
    <mergeCell ref="F1142:G1142"/>
    <mergeCell ref="N1142:O1142"/>
    <mergeCell ref="B1139:C1139"/>
    <mergeCell ref="F1139:G1139"/>
    <mergeCell ref="N1139:O1139"/>
    <mergeCell ref="B1140:C1140"/>
    <mergeCell ref="F1140:G1140"/>
    <mergeCell ref="N1140:O1140"/>
    <mergeCell ref="B1172:C1172"/>
    <mergeCell ref="F1172:G1172"/>
    <mergeCell ref="N1172:O1172"/>
    <mergeCell ref="B1173:C1173"/>
    <mergeCell ref="F1173:G1173"/>
    <mergeCell ref="N1173:O1173"/>
    <mergeCell ref="A1164:O1164"/>
    <mergeCell ref="B1166:C1166"/>
    <mergeCell ref="F1166:G1166"/>
    <mergeCell ref="N1166:O1166"/>
    <mergeCell ref="E1167:J1167"/>
    <mergeCell ref="B1171:C1171"/>
    <mergeCell ref="F1171:G1171"/>
    <mergeCell ref="N1171:O1171"/>
    <mergeCell ref="B1145:C1145"/>
    <mergeCell ref="F1145:G1145"/>
    <mergeCell ref="N1145:O1145"/>
    <mergeCell ref="G1154:N1159"/>
    <mergeCell ref="G1161:N1162"/>
    <mergeCell ref="A1163:O1163"/>
    <mergeCell ref="B1178:C1178"/>
    <mergeCell ref="F1178:G1178"/>
    <mergeCell ref="N1178:O1178"/>
    <mergeCell ref="B1179:C1179"/>
    <mergeCell ref="F1179:G1179"/>
    <mergeCell ref="N1179:O1179"/>
    <mergeCell ref="B1176:C1176"/>
    <mergeCell ref="F1176:G1176"/>
    <mergeCell ref="N1176:O1176"/>
    <mergeCell ref="B1177:C1177"/>
    <mergeCell ref="F1177:G1177"/>
    <mergeCell ref="N1177:O1177"/>
    <mergeCell ref="B1174:C1174"/>
    <mergeCell ref="F1174:G1174"/>
    <mergeCell ref="N1174:O1174"/>
    <mergeCell ref="B1175:C1175"/>
    <mergeCell ref="F1175:G1175"/>
    <mergeCell ref="N1175:O1175"/>
    <mergeCell ref="B1184:C1184"/>
    <mergeCell ref="F1184:G1184"/>
    <mergeCell ref="N1184:O1184"/>
    <mergeCell ref="B1185:C1185"/>
    <mergeCell ref="F1185:G1185"/>
    <mergeCell ref="N1185:O1185"/>
    <mergeCell ref="B1182:C1182"/>
    <mergeCell ref="F1182:G1182"/>
    <mergeCell ref="N1182:O1182"/>
    <mergeCell ref="B1183:C1183"/>
    <mergeCell ref="F1183:G1183"/>
    <mergeCell ref="N1183:O1183"/>
    <mergeCell ref="B1180:C1180"/>
    <mergeCell ref="F1180:G1180"/>
    <mergeCell ref="N1180:O1180"/>
    <mergeCell ref="B1181:C1181"/>
    <mergeCell ref="F1181:G1181"/>
    <mergeCell ref="N1181:O1181"/>
    <mergeCell ref="B1190:C1190"/>
    <mergeCell ref="F1190:G1190"/>
    <mergeCell ref="N1190:O1190"/>
    <mergeCell ref="B1191:C1191"/>
    <mergeCell ref="F1191:G1191"/>
    <mergeCell ref="N1191:O1191"/>
    <mergeCell ref="B1188:C1188"/>
    <mergeCell ref="F1188:G1188"/>
    <mergeCell ref="N1188:O1188"/>
    <mergeCell ref="B1189:C1189"/>
    <mergeCell ref="F1189:G1189"/>
    <mergeCell ref="N1189:O1189"/>
    <mergeCell ref="B1186:C1186"/>
    <mergeCell ref="F1186:G1186"/>
    <mergeCell ref="N1186:O1186"/>
    <mergeCell ref="B1187:C1187"/>
    <mergeCell ref="F1187:G1187"/>
    <mergeCell ref="N1187:O1187"/>
    <mergeCell ref="B1196:C1196"/>
    <mergeCell ref="F1196:G1196"/>
    <mergeCell ref="N1196:O1196"/>
    <mergeCell ref="B1197:C1197"/>
    <mergeCell ref="F1197:G1197"/>
    <mergeCell ref="N1197:O1197"/>
    <mergeCell ref="B1194:C1194"/>
    <mergeCell ref="F1194:G1194"/>
    <mergeCell ref="N1194:O1194"/>
    <mergeCell ref="B1195:C1195"/>
    <mergeCell ref="F1195:G1195"/>
    <mergeCell ref="N1195:O1195"/>
    <mergeCell ref="B1192:C1192"/>
    <mergeCell ref="F1192:G1192"/>
    <mergeCell ref="N1192:O1192"/>
    <mergeCell ref="B1193:C1193"/>
    <mergeCell ref="F1193:G1193"/>
    <mergeCell ref="N1193:O1193"/>
    <mergeCell ref="B1202:C1202"/>
    <mergeCell ref="F1202:G1202"/>
    <mergeCell ref="N1202:O1202"/>
    <mergeCell ref="B1203:C1203"/>
    <mergeCell ref="F1203:G1203"/>
    <mergeCell ref="N1203:O1203"/>
    <mergeCell ref="B1200:C1200"/>
    <mergeCell ref="F1200:G1200"/>
    <mergeCell ref="N1200:O1200"/>
    <mergeCell ref="B1201:C1201"/>
    <mergeCell ref="F1201:G1201"/>
    <mergeCell ref="N1201:O1201"/>
    <mergeCell ref="B1198:C1198"/>
    <mergeCell ref="F1198:G1198"/>
    <mergeCell ref="N1198:O1198"/>
    <mergeCell ref="B1199:C1199"/>
    <mergeCell ref="F1199:G1199"/>
    <mergeCell ref="N1199:O1199"/>
    <mergeCell ref="B1208:C1208"/>
    <mergeCell ref="F1208:G1208"/>
    <mergeCell ref="N1208:O1208"/>
    <mergeCell ref="G1217:N1222"/>
    <mergeCell ref="G1224:N1225"/>
    <mergeCell ref="A1226:O1226"/>
    <mergeCell ref="B1206:C1206"/>
    <mergeCell ref="F1206:G1206"/>
    <mergeCell ref="N1206:O1206"/>
    <mergeCell ref="B1207:C1207"/>
    <mergeCell ref="F1207:G1207"/>
    <mergeCell ref="N1207:O1207"/>
    <mergeCell ref="B1204:C1204"/>
    <mergeCell ref="F1204:G1204"/>
    <mergeCell ref="N1204:O1204"/>
    <mergeCell ref="B1205:C1205"/>
    <mergeCell ref="F1205:G1205"/>
    <mergeCell ref="N1205:O1205"/>
    <mergeCell ref="B1237:C1237"/>
    <mergeCell ref="F1237:G1237"/>
    <mergeCell ref="N1237:O1237"/>
    <mergeCell ref="B1238:C1238"/>
    <mergeCell ref="F1238:G1238"/>
    <mergeCell ref="N1238:O1238"/>
    <mergeCell ref="B1235:C1235"/>
    <mergeCell ref="F1235:G1235"/>
    <mergeCell ref="N1235:O1235"/>
    <mergeCell ref="B1236:C1236"/>
    <mergeCell ref="F1236:G1236"/>
    <mergeCell ref="N1236:O1236"/>
    <mergeCell ref="A1227:O1227"/>
    <mergeCell ref="B1229:C1229"/>
    <mergeCell ref="F1229:G1229"/>
    <mergeCell ref="N1229:O1229"/>
    <mergeCell ref="E1230:J1230"/>
    <mergeCell ref="B1234:C1234"/>
    <mergeCell ref="F1234:G1234"/>
    <mergeCell ref="N1234:O1234"/>
    <mergeCell ref="B1243:C1243"/>
    <mergeCell ref="F1243:G1243"/>
    <mergeCell ref="N1243:O1243"/>
    <mergeCell ref="B1244:C1244"/>
    <mergeCell ref="F1244:G1244"/>
    <mergeCell ref="N1244:O1244"/>
    <mergeCell ref="B1241:C1241"/>
    <mergeCell ref="F1241:G1241"/>
    <mergeCell ref="N1241:O1241"/>
    <mergeCell ref="B1242:C1242"/>
    <mergeCell ref="F1242:G1242"/>
    <mergeCell ref="N1242:O1242"/>
    <mergeCell ref="B1239:C1239"/>
    <mergeCell ref="F1239:G1239"/>
    <mergeCell ref="N1239:O1239"/>
    <mergeCell ref="B1240:C1240"/>
    <mergeCell ref="F1240:G1240"/>
    <mergeCell ref="N1240:O1240"/>
    <mergeCell ref="B1249:C1249"/>
    <mergeCell ref="F1249:G1249"/>
    <mergeCell ref="N1249:O1249"/>
    <mergeCell ref="B1250:C1250"/>
    <mergeCell ref="F1250:G1250"/>
    <mergeCell ref="N1250:O1250"/>
    <mergeCell ref="B1247:C1247"/>
    <mergeCell ref="F1247:G1247"/>
    <mergeCell ref="N1247:O1247"/>
    <mergeCell ref="B1248:C1248"/>
    <mergeCell ref="F1248:G1248"/>
    <mergeCell ref="N1248:O1248"/>
    <mergeCell ref="B1245:C1245"/>
    <mergeCell ref="F1245:G1245"/>
    <mergeCell ref="N1245:O1245"/>
    <mergeCell ref="B1246:C1246"/>
    <mergeCell ref="F1246:G1246"/>
    <mergeCell ref="N1246:O1246"/>
    <mergeCell ref="B1255:C1255"/>
    <mergeCell ref="F1255:G1255"/>
    <mergeCell ref="N1255:O1255"/>
    <mergeCell ref="B1256:C1256"/>
    <mergeCell ref="F1256:G1256"/>
    <mergeCell ref="N1256:O1256"/>
    <mergeCell ref="B1253:C1253"/>
    <mergeCell ref="F1253:G1253"/>
    <mergeCell ref="N1253:O1253"/>
    <mergeCell ref="B1254:C1254"/>
    <mergeCell ref="F1254:G1254"/>
    <mergeCell ref="N1254:O1254"/>
    <mergeCell ref="B1251:C1251"/>
    <mergeCell ref="F1251:G1251"/>
    <mergeCell ref="N1251:O1251"/>
    <mergeCell ref="B1252:C1252"/>
    <mergeCell ref="F1252:G1252"/>
    <mergeCell ref="N1252:O1252"/>
    <mergeCell ref="E1280:J1280"/>
    <mergeCell ref="B1284:C1284"/>
    <mergeCell ref="F1284:G1284"/>
    <mergeCell ref="N1284:O1284"/>
    <mergeCell ref="B1285:C1285"/>
    <mergeCell ref="F1285:G1285"/>
    <mergeCell ref="N1285:O1285"/>
    <mergeCell ref="G1267:N1272"/>
    <mergeCell ref="G1274:N1275"/>
    <mergeCell ref="A1276:O1276"/>
    <mergeCell ref="A1277:O1277"/>
    <mergeCell ref="B1279:C1279"/>
    <mergeCell ref="F1279:G1279"/>
    <mergeCell ref="N1279:O1279"/>
    <mergeCell ref="B1257:C1257"/>
    <mergeCell ref="F1257:G1257"/>
    <mergeCell ref="N1257:O1257"/>
    <mergeCell ref="B1258:C1258"/>
    <mergeCell ref="F1258:G1258"/>
    <mergeCell ref="N1258:O1258"/>
    <mergeCell ref="B1290:C1290"/>
    <mergeCell ref="F1290:G1290"/>
    <mergeCell ref="N1290:O1290"/>
    <mergeCell ref="B1291:C1291"/>
    <mergeCell ref="F1291:G1291"/>
    <mergeCell ref="N1291:O1291"/>
    <mergeCell ref="B1288:C1288"/>
    <mergeCell ref="F1288:G1288"/>
    <mergeCell ref="N1288:O1288"/>
    <mergeCell ref="B1289:C1289"/>
    <mergeCell ref="F1289:G1289"/>
    <mergeCell ref="N1289:O1289"/>
    <mergeCell ref="B1286:C1286"/>
    <mergeCell ref="F1286:G1286"/>
    <mergeCell ref="N1286:O1286"/>
    <mergeCell ref="B1287:C1287"/>
    <mergeCell ref="F1287:G1287"/>
    <mergeCell ref="N1287:O1287"/>
    <mergeCell ref="B1296:C1296"/>
    <mergeCell ref="F1296:G1296"/>
    <mergeCell ref="N1296:O1296"/>
    <mergeCell ref="B1297:C1297"/>
    <mergeCell ref="F1297:G1297"/>
    <mergeCell ref="N1297:O1297"/>
    <mergeCell ref="B1294:C1294"/>
    <mergeCell ref="F1294:G1294"/>
    <mergeCell ref="N1294:O1294"/>
    <mergeCell ref="B1295:C1295"/>
    <mergeCell ref="F1295:G1295"/>
    <mergeCell ref="N1295:O1295"/>
    <mergeCell ref="B1292:C1292"/>
    <mergeCell ref="F1292:G1292"/>
    <mergeCell ref="N1292:O1292"/>
    <mergeCell ref="B1293:C1293"/>
    <mergeCell ref="F1293:G1293"/>
    <mergeCell ref="N1293:O1293"/>
    <mergeCell ref="E1321:J1321"/>
    <mergeCell ref="B1325:C1325"/>
    <mergeCell ref="N1325:O1325"/>
    <mergeCell ref="B1326:C1326"/>
    <mergeCell ref="F1326:G1326"/>
    <mergeCell ref="N1326:O1326"/>
    <mergeCell ref="G1308:N1313"/>
    <mergeCell ref="G1315:N1316"/>
    <mergeCell ref="A1317:O1317"/>
    <mergeCell ref="A1318:O1318"/>
    <mergeCell ref="B1320:C1320"/>
    <mergeCell ref="F1320:G1320"/>
    <mergeCell ref="N1320:O1320"/>
    <mergeCell ref="B1298:C1298"/>
    <mergeCell ref="F1298:G1298"/>
    <mergeCell ref="N1298:O1298"/>
    <mergeCell ref="B1299:C1299"/>
    <mergeCell ref="F1299:G1299"/>
    <mergeCell ref="N1299:O1299"/>
    <mergeCell ref="B1331:C1331"/>
    <mergeCell ref="F1331:G1331"/>
    <mergeCell ref="N1331:O1331"/>
    <mergeCell ref="B1332:C1332"/>
    <mergeCell ref="F1332:G1332"/>
    <mergeCell ref="N1332:O1332"/>
    <mergeCell ref="B1329:C1329"/>
    <mergeCell ref="F1329:G1329"/>
    <mergeCell ref="N1329:O1329"/>
    <mergeCell ref="B1330:C1330"/>
    <mergeCell ref="F1330:G1330"/>
    <mergeCell ref="N1330:O1330"/>
    <mergeCell ref="B1327:C1327"/>
    <mergeCell ref="F1327:G1327"/>
    <mergeCell ref="N1327:O1327"/>
    <mergeCell ref="B1328:C1328"/>
    <mergeCell ref="F1328:G1328"/>
    <mergeCell ref="N1328:O1328"/>
    <mergeCell ref="B1337:C1337"/>
    <mergeCell ref="F1337:G1337"/>
    <mergeCell ref="N1337:O1337"/>
    <mergeCell ref="B1338:C1338"/>
    <mergeCell ref="F1338:G1338"/>
    <mergeCell ref="N1338:O1338"/>
    <mergeCell ref="B1335:C1335"/>
    <mergeCell ref="F1335:G1335"/>
    <mergeCell ref="N1335:O1335"/>
    <mergeCell ref="B1336:C1336"/>
    <mergeCell ref="F1336:G1336"/>
    <mergeCell ref="N1336:O1336"/>
    <mergeCell ref="B1333:C1333"/>
    <mergeCell ref="F1333:G1333"/>
    <mergeCell ref="N1333:O1333"/>
    <mergeCell ref="B1334:C1334"/>
    <mergeCell ref="F1334:G1334"/>
    <mergeCell ref="N1334:O1334"/>
    <mergeCell ref="B1343:C1343"/>
    <mergeCell ref="F1343:G1343"/>
    <mergeCell ref="N1343:O1343"/>
    <mergeCell ref="B1344:C1344"/>
    <mergeCell ref="F1344:G1344"/>
    <mergeCell ref="N1344:O1344"/>
    <mergeCell ref="B1341:C1341"/>
    <mergeCell ref="F1341:G1341"/>
    <mergeCell ref="N1341:O1341"/>
    <mergeCell ref="B1342:C1342"/>
    <mergeCell ref="F1342:G1342"/>
    <mergeCell ref="N1342:O1342"/>
    <mergeCell ref="B1339:C1339"/>
    <mergeCell ref="F1339:G1339"/>
    <mergeCell ref="N1339:O1339"/>
    <mergeCell ref="B1340:C1340"/>
    <mergeCell ref="F1340:G1340"/>
    <mergeCell ref="N1340:O1340"/>
    <mergeCell ref="B1349:C1349"/>
    <mergeCell ref="F1349:G1349"/>
    <mergeCell ref="N1349:O1349"/>
    <mergeCell ref="B1350:C1350"/>
    <mergeCell ref="F1350:G1350"/>
    <mergeCell ref="N1350:O1350"/>
    <mergeCell ref="B1347:C1347"/>
    <mergeCell ref="F1347:G1347"/>
    <mergeCell ref="N1347:O1347"/>
    <mergeCell ref="B1348:C1348"/>
    <mergeCell ref="F1348:G1348"/>
    <mergeCell ref="N1348:O1348"/>
    <mergeCell ref="B1345:C1345"/>
    <mergeCell ref="F1345:G1345"/>
    <mergeCell ref="N1345:O1345"/>
    <mergeCell ref="B1346:C1346"/>
    <mergeCell ref="F1346:G1346"/>
    <mergeCell ref="N1346:O1346"/>
    <mergeCell ref="B1355:C1355"/>
    <mergeCell ref="F1355:G1355"/>
    <mergeCell ref="N1355:O1355"/>
    <mergeCell ref="B1356:C1356"/>
    <mergeCell ref="F1356:G1356"/>
    <mergeCell ref="N1356:O1356"/>
    <mergeCell ref="B1353:C1353"/>
    <mergeCell ref="F1353:G1353"/>
    <mergeCell ref="N1353:O1353"/>
    <mergeCell ref="B1354:C1354"/>
    <mergeCell ref="F1354:G1354"/>
    <mergeCell ref="N1354:O1354"/>
    <mergeCell ref="B1351:C1351"/>
    <mergeCell ref="F1351:G1351"/>
    <mergeCell ref="N1351:O1351"/>
    <mergeCell ref="B1352:C1352"/>
    <mergeCell ref="F1352:G1352"/>
    <mergeCell ref="N1352:O1352"/>
    <mergeCell ref="B1361:C1361"/>
    <mergeCell ref="F1361:G1361"/>
    <mergeCell ref="N1361:O1361"/>
    <mergeCell ref="B1362:C1362"/>
    <mergeCell ref="F1362:G1362"/>
    <mergeCell ref="N1362:O1362"/>
    <mergeCell ref="B1359:C1359"/>
    <mergeCell ref="F1359:G1359"/>
    <mergeCell ref="N1359:O1359"/>
    <mergeCell ref="B1360:C1360"/>
    <mergeCell ref="F1360:G1360"/>
    <mergeCell ref="N1360:O1360"/>
    <mergeCell ref="B1357:C1357"/>
    <mergeCell ref="F1357:G1357"/>
    <mergeCell ref="N1357:O1357"/>
    <mergeCell ref="B1358:C1358"/>
    <mergeCell ref="F1358:G1358"/>
    <mergeCell ref="N1358:O1358"/>
    <mergeCell ref="B1367:C1367"/>
    <mergeCell ref="F1367:G1367"/>
    <mergeCell ref="N1367:O1367"/>
    <mergeCell ref="B1368:C1368"/>
    <mergeCell ref="F1368:G1368"/>
    <mergeCell ref="N1368:O1368"/>
    <mergeCell ref="B1365:C1365"/>
    <mergeCell ref="F1365:G1365"/>
    <mergeCell ref="N1365:O1365"/>
    <mergeCell ref="B1366:C1366"/>
    <mergeCell ref="F1366:G1366"/>
    <mergeCell ref="N1366:O1366"/>
    <mergeCell ref="B1363:C1363"/>
    <mergeCell ref="F1363:G1363"/>
    <mergeCell ref="N1363:O1363"/>
    <mergeCell ref="B1364:C1364"/>
    <mergeCell ref="F1364:G1364"/>
    <mergeCell ref="N1364:O1364"/>
    <mergeCell ref="B1373:C1373"/>
    <mergeCell ref="F1373:G1373"/>
    <mergeCell ref="N1373:O1373"/>
    <mergeCell ref="B1374:C1374"/>
    <mergeCell ref="F1374:G1374"/>
    <mergeCell ref="N1374:O1374"/>
    <mergeCell ref="B1371:C1371"/>
    <mergeCell ref="F1371:G1371"/>
    <mergeCell ref="N1371:O1371"/>
    <mergeCell ref="B1372:C1372"/>
    <mergeCell ref="F1372:G1372"/>
    <mergeCell ref="N1372:O1372"/>
    <mergeCell ref="B1369:C1369"/>
    <mergeCell ref="F1369:G1369"/>
    <mergeCell ref="N1369:O1369"/>
    <mergeCell ref="B1370:C1370"/>
    <mergeCell ref="F1370:G1370"/>
    <mergeCell ref="N1370:O1370"/>
    <mergeCell ref="B1379:C1379"/>
    <mergeCell ref="F1379:G1379"/>
    <mergeCell ref="N1379:O1379"/>
    <mergeCell ref="B1380:C1380"/>
    <mergeCell ref="F1380:G1380"/>
    <mergeCell ref="N1380:O1380"/>
    <mergeCell ref="B1377:C1377"/>
    <mergeCell ref="F1377:G1377"/>
    <mergeCell ref="N1377:O1377"/>
    <mergeCell ref="B1378:C1378"/>
    <mergeCell ref="F1378:G1378"/>
    <mergeCell ref="N1378:O1378"/>
    <mergeCell ref="B1375:C1375"/>
    <mergeCell ref="F1375:G1375"/>
    <mergeCell ref="N1375:O1375"/>
    <mergeCell ref="B1376:C1376"/>
    <mergeCell ref="F1376:G1376"/>
    <mergeCell ref="N1376:O1376"/>
    <mergeCell ref="B1385:C1385"/>
    <mergeCell ref="F1385:G1385"/>
    <mergeCell ref="N1385:O1385"/>
    <mergeCell ref="B1386:C1386"/>
    <mergeCell ref="F1386:G1386"/>
    <mergeCell ref="N1386:O1386"/>
    <mergeCell ref="B1383:C1383"/>
    <mergeCell ref="F1383:G1383"/>
    <mergeCell ref="N1383:O1383"/>
    <mergeCell ref="B1384:C1384"/>
    <mergeCell ref="F1384:G1384"/>
    <mergeCell ref="N1384:O1384"/>
    <mergeCell ref="B1381:C1381"/>
    <mergeCell ref="F1381:G1381"/>
    <mergeCell ref="N1381:O1381"/>
    <mergeCell ref="B1382:C1382"/>
    <mergeCell ref="F1382:G1382"/>
    <mergeCell ref="N1382:O1382"/>
    <mergeCell ref="B1391:C1391"/>
    <mergeCell ref="F1391:G1391"/>
    <mergeCell ref="N1391:O1391"/>
    <mergeCell ref="G1400:N1405"/>
    <mergeCell ref="G1407:N1408"/>
    <mergeCell ref="A1409:O1409"/>
    <mergeCell ref="B1389:C1389"/>
    <mergeCell ref="F1389:G1389"/>
    <mergeCell ref="N1389:O1389"/>
    <mergeCell ref="B1390:C1390"/>
    <mergeCell ref="F1390:G1390"/>
    <mergeCell ref="N1390:O1390"/>
    <mergeCell ref="B1387:C1387"/>
    <mergeCell ref="F1387:G1387"/>
    <mergeCell ref="N1387:O1387"/>
    <mergeCell ref="B1388:C1388"/>
    <mergeCell ref="F1388:G1388"/>
    <mergeCell ref="N1388:O1388"/>
    <mergeCell ref="G1428:N1433"/>
    <mergeCell ref="G1435:N1436"/>
    <mergeCell ref="A1437:O1437"/>
    <mergeCell ref="A1438:O1438"/>
    <mergeCell ref="B1440:C1440"/>
    <mergeCell ref="F1440:G1440"/>
    <mergeCell ref="N1440:O1440"/>
    <mergeCell ref="B1418:C1418"/>
    <mergeCell ref="F1418:G1418"/>
    <mergeCell ref="N1418:O1418"/>
    <mergeCell ref="B1419:C1419"/>
    <mergeCell ref="F1419:G1419"/>
    <mergeCell ref="N1419:O1419"/>
    <mergeCell ref="A1410:O1410"/>
    <mergeCell ref="B1412:C1412"/>
    <mergeCell ref="F1412:G1412"/>
    <mergeCell ref="N1412:O1412"/>
    <mergeCell ref="E1413:J1413"/>
    <mergeCell ref="B1417:C1417"/>
    <mergeCell ref="F1417:G1417"/>
    <mergeCell ref="N1417:O1417"/>
    <mergeCell ref="B1449:C1449"/>
    <mergeCell ref="F1449:G1449"/>
    <mergeCell ref="N1449:O1449"/>
    <mergeCell ref="B1450:C1450"/>
    <mergeCell ref="F1450:G1450"/>
    <mergeCell ref="N1450:O1450"/>
    <mergeCell ref="B1447:C1447"/>
    <mergeCell ref="F1447:G1447"/>
    <mergeCell ref="N1447:O1447"/>
    <mergeCell ref="B1448:C1448"/>
    <mergeCell ref="F1448:G1448"/>
    <mergeCell ref="N1448:O1448"/>
    <mergeCell ref="E1441:J1441"/>
    <mergeCell ref="B1445:C1445"/>
    <mergeCell ref="F1445:G1445"/>
    <mergeCell ref="N1445:O1445"/>
    <mergeCell ref="B1446:C1446"/>
    <mergeCell ref="F1446:G1446"/>
    <mergeCell ref="N1446:O1446"/>
    <mergeCell ref="G1463:N1468"/>
    <mergeCell ref="G1470:N1471"/>
    <mergeCell ref="A1472:O1472"/>
    <mergeCell ref="A1473:O1473"/>
    <mergeCell ref="B1475:C1475"/>
    <mergeCell ref="F1475:G1475"/>
    <mergeCell ref="N1475:O1475"/>
    <mergeCell ref="B1453:C1453"/>
    <mergeCell ref="F1453:G1453"/>
    <mergeCell ref="N1453:O1453"/>
    <mergeCell ref="B1454:C1454"/>
    <mergeCell ref="F1454:G1454"/>
    <mergeCell ref="N1454:O1454"/>
    <mergeCell ref="B1451:C1451"/>
    <mergeCell ref="F1451:G1451"/>
    <mergeCell ref="N1451:O1451"/>
    <mergeCell ref="B1452:C1452"/>
    <mergeCell ref="F1452:G1452"/>
    <mergeCell ref="N1452:O1452"/>
    <mergeCell ref="B1484:C1484"/>
    <mergeCell ref="F1484:G1484"/>
    <mergeCell ref="N1484:O1484"/>
    <mergeCell ref="B1485:C1485"/>
    <mergeCell ref="F1485:G1485"/>
    <mergeCell ref="N1485:O1485"/>
    <mergeCell ref="B1482:C1482"/>
    <mergeCell ref="F1482:G1482"/>
    <mergeCell ref="N1482:O1482"/>
    <mergeCell ref="B1483:C1483"/>
    <mergeCell ref="F1483:G1483"/>
    <mergeCell ref="N1483:O1483"/>
    <mergeCell ref="E1476:J1476"/>
    <mergeCell ref="B1480:C1480"/>
    <mergeCell ref="F1480:G1480"/>
    <mergeCell ref="N1480:O1480"/>
    <mergeCell ref="B1481:C1481"/>
    <mergeCell ref="F1481:G1481"/>
    <mergeCell ref="N1481:O1481"/>
    <mergeCell ref="B1490:C1490"/>
    <mergeCell ref="F1490:G1490"/>
    <mergeCell ref="N1490:O1490"/>
    <mergeCell ref="B1491:C1491"/>
    <mergeCell ref="F1491:G1491"/>
    <mergeCell ref="N1491:O1491"/>
    <mergeCell ref="B1488:C1488"/>
    <mergeCell ref="F1488:G1488"/>
    <mergeCell ref="N1488:O1488"/>
    <mergeCell ref="B1489:C1489"/>
    <mergeCell ref="F1489:G1489"/>
    <mergeCell ref="N1489:O1489"/>
    <mergeCell ref="B1486:C1486"/>
    <mergeCell ref="F1486:G1486"/>
    <mergeCell ref="N1486:O1486"/>
    <mergeCell ref="B1487:C1487"/>
    <mergeCell ref="F1487:G1487"/>
    <mergeCell ref="N1487:O1487"/>
    <mergeCell ref="B1496:C1496"/>
    <mergeCell ref="F1496:G1496"/>
    <mergeCell ref="N1496:O1496"/>
    <mergeCell ref="B1497:C1497"/>
    <mergeCell ref="F1497:G1497"/>
    <mergeCell ref="N1497:O1497"/>
    <mergeCell ref="B1494:C1494"/>
    <mergeCell ref="F1494:G1494"/>
    <mergeCell ref="N1494:O1494"/>
    <mergeCell ref="B1495:C1495"/>
    <mergeCell ref="F1495:G1495"/>
    <mergeCell ref="N1495:O1495"/>
    <mergeCell ref="B1492:C1492"/>
    <mergeCell ref="F1492:G1492"/>
    <mergeCell ref="N1492:O1492"/>
    <mergeCell ref="B1493:C1493"/>
    <mergeCell ref="F1493:G1493"/>
    <mergeCell ref="N1493:O1493"/>
    <mergeCell ref="B1502:C1502"/>
    <mergeCell ref="F1502:G1502"/>
    <mergeCell ref="N1502:O1502"/>
    <mergeCell ref="B1503:C1503"/>
    <mergeCell ref="F1503:G1503"/>
    <mergeCell ref="N1503:O1503"/>
    <mergeCell ref="B1500:C1500"/>
    <mergeCell ref="F1500:G1500"/>
    <mergeCell ref="N1500:O1500"/>
    <mergeCell ref="B1501:C1501"/>
    <mergeCell ref="F1501:G1501"/>
    <mergeCell ref="N1501:O1501"/>
    <mergeCell ref="B1498:C1498"/>
    <mergeCell ref="F1498:G1498"/>
    <mergeCell ref="N1498:O1498"/>
    <mergeCell ref="B1499:C1499"/>
    <mergeCell ref="F1499:G1499"/>
    <mergeCell ref="N1499:O1499"/>
    <mergeCell ref="B1508:C1508"/>
    <mergeCell ref="F1508:G1508"/>
    <mergeCell ref="N1508:O1508"/>
    <mergeCell ref="B1509:C1509"/>
    <mergeCell ref="F1509:G1509"/>
    <mergeCell ref="N1509:O1509"/>
    <mergeCell ref="B1506:C1506"/>
    <mergeCell ref="F1506:G1506"/>
    <mergeCell ref="N1506:O1506"/>
    <mergeCell ref="B1507:C1507"/>
    <mergeCell ref="F1507:G1507"/>
    <mergeCell ref="N1507:O1507"/>
    <mergeCell ref="B1504:C1504"/>
    <mergeCell ref="F1504:G1504"/>
    <mergeCell ref="N1504:O1504"/>
    <mergeCell ref="B1505:C1505"/>
    <mergeCell ref="F1505:G1505"/>
    <mergeCell ref="N1505:O1505"/>
    <mergeCell ref="B1514:C1514"/>
    <mergeCell ref="F1514:G1514"/>
    <mergeCell ref="N1514:O1514"/>
    <mergeCell ref="B1515:C1515"/>
    <mergeCell ref="F1515:G1515"/>
    <mergeCell ref="N1515:O1515"/>
    <mergeCell ref="B1512:C1512"/>
    <mergeCell ref="F1512:G1512"/>
    <mergeCell ref="N1512:O1512"/>
    <mergeCell ref="B1513:C1513"/>
    <mergeCell ref="F1513:G1513"/>
    <mergeCell ref="N1513:O1513"/>
    <mergeCell ref="B1510:C1510"/>
    <mergeCell ref="F1510:G1510"/>
    <mergeCell ref="N1510:O1510"/>
    <mergeCell ref="B1511:C1511"/>
    <mergeCell ref="F1511:G1511"/>
    <mergeCell ref="N1511:O1511"/>
    <mergeCell ref="B1520:C1520"/>
    <mergeCell ref="F1520:G1520"/>
    <mergeCell ref="N1520:O1520"/>
    <mergeCell ref="B1521:C1521"/>
    <mergeCell ref="F1521:G1521"/>
    <mergeCell ref="N1521:O1521"/>
    <mergeCell ref="B1518:C1518"/>
    <mergeCell ref="F1518:G1518"/>
    <mergeCell ref="N1518:O1518"/>
    <mergeCell ref="B1519:C1519"/>
    <mergeCell ref="F1519:G1519"/>
    <mergeCell ref="N1519:O1519"/>
    <mergeCell ref="B1516:C1516"/>
    <mergeCell ref="F1516:G1516"/>
    <mergeCell ref="N1516:O1516"/>
    <mergeCell ref="B1517:C1517"/>
    <mergeCell ref="F1517:G1517"/>
    <mergeCell ref="N1517:O1517"/>
    <mergeCell ref="A1543:O1543"/>
    <mergeCell ref="B1545:C1545"/>
    <mergeCell ref="F1545:G1545"/>
    <mergeCell ref="N1545:O1545"/>
    <mergeCell ref="E1546:J1546"/>
    <mergeCell ref="B1550:C1550"/>
    <mergeCell ref="F1550:G1550"/>
    <mergeCell ref="N1550:O1550"/>
    <mergeCell ref="B1524:C1524"/>
    <mergeCell ref="F1524:G1524"/>
    <mergeCell ref="N1524:O1524"/>
    <mergeCell ref="G1533:N1538"/>
    <mergeCell ref="G1540:N1541"/>
    <mergeCell ref="A1542:O1542"/>
    <mergeCell ref="B1522:C1522"/>
    <mergeCell ref="F1522:G1522"/>
    <mergeCell ref="N1522:O1522"/>
    <mergeCell ref="B1523:C1523"/>
    <mergeCell ref="F1523:G1523"/>
    <mergeCell ref="N1523:O1523"/>
    <mergeCell ref="B1555:C1555"/>
    <mergeCell ref="F1555:G1555"/>
    <mergeCell ref="N1555:O1555"/>
    <mergeCell ref="B1556:C1556"/>
    <mergeCell ref="F1556:G1556"/>
    <mergeCell ref="N1556:O1556"/>
    <mergeCell ref="B1553:C1553"/>
    <mergeCell ref="F1553:G1553"/>
    <mergeCell ref="N1553:O1553"/>
    <mergeCell ref="B1554:C1554"/>
    <mergeCell ref="F1554:G1554"/>
    <mergeCell ref="N1554:O1554"/>
    <mergeCell ref="B1551:C1551"/>
    <mergeCell ref="F1551:G1551"/>
    <mergeCell ref="N1551:O1551"/>
    <mergeCell ref="B1552:C1552"/>
    <mergeCell ref="F1552:G1552"/>
    <mergeCell ref="N1552:O1552"/>
    <mergeCell ref="B1561:C1561"/>
    <mergeCell ref="F1561:G1561"/>
    <mergeCell ref="N1561:O1561"/>
    <mergeCell ref="B1562:C1562"/>
    <mergeCell ref="F1562:G1562"/>
    <mergeCell ref="N1562:O1562"/>
    <mergeCell ref="B1559:C1559"/>
    <mergeCell ref="F1559:G1559"/>
    <mergeCell ref="N1559:O1559"/>
    <mergeCell ref="B1560:C1560"/>
    <mergeCell ref="F1560:G1560"/>
    <mergeCell ref="N1560:O1560"/>
    <mergeCell ref="B1557:C1557"/>
    <mergeCell ref="F1557:G1557"/>
    <mergeCell ref="N1557:O1557"/>
    <mergeCell ref="B1558:C1558"/>
    <mergeCell ref="F1558:G1558"/>
    <mergeCell ref="N1558:O1558"/>
    <mergeCell ref="B1567:C1567"/>
    <mergeCell ref="F1567:G1567"/>
    <mergeCell ref="N1567:O1567"/>
    <mergeCell ref="B1568:C1568"/>
    <mergeCell ref="F1568:G1568"/>
    <mergeCell ref="N1568:O1568"/>
    <mergeCell ref="B1565:C1565"/>
    <mergeCell ref="F1565:G1565"/>
    <mergeCell ref="N1565:O1565"/>
    <mergeCell ref="B1566:C1566"/>
    <mergeCell ref="F1566:G1566"/>
    <mergeCell ref="N1566:O1566"/>
    <mergeCell ref="B1563:C1563"/>
    <mergeCell ref="F1563:G1563"/>
    <mergeCell ref="N1563:O1563"/>
    <mergeCell ref="B1564:C1564"/>
    <mergeCell ref="F1564:G1564"/>
    <mergeCell ref="N1564:O1564"/>
    <mergeCell ref="G1581:N1586"/>
    <mergeCell ref="G1588:N1589"/>
    <mergeCell ref="A1590:O1590"/>
    <mergeCell ref="A1591:O1591"/>
    <mergeCell ref="B1593:C1593"/>
    <mergeCell ref="F1593:G1593"/>
    <mergeCell ref="N1593:O1593"/>
    <mergeCell ref="B1571:C1571"/>
    <mergeCell ref="F1571:G1571"/>
    <mergeCell ref="N1571:O1571"/>
    <mergeCell ref="B1572:C1572"/>
    <mergeCell ref="F1572:G1572"/>
    <mergeCell ref="N1572:O1572"/>
    <mergeCell ref="B1569:C1569"/>
    <mergeCell ref="F1569:G1569"/>
    <mergeCell ref="N1569:O1569"/>
    <mergeCell ref="B1570:C1570"/>
    <mergeCell ref="F1570:G1570"/>
    <mergeCell ref="N1570:O1570"/>
    <mergeCell ref="B1602:C1602"/>
    <mergeCell ref="F1602:G1602"/>
    <mergeCell ref="N1602:O1602"/>
    <mergeCell ref="B1603:C1603"/>
    <mergeCell ref="F1603:G1603"/>
    <mergeCell ref="N1603:O1603"/>
    <mergeCell ref="B1600:C1600"/>
    <mergeCell ref="F1600:G1600"/>
    <mergeCell ref="N1600:O1600"/>
    <mergeCell ref="B1601:C1601"/>
    <mergeCell ref="F1601:G1601"/>
    <mergeCell ref="N1601:O1601"/>
    <mergeCell ref="E1594:J1594"/>
    <mergeCell ref="B1598:C1598"/>
    <mergeCell ref="F1598:G1598"/>
    <mergeCell ref="N1598:O1598"/>
    <mergeCell ref="B1599:C1599"/>
    <mergeCell ref="F1599:G1599"/>
    <mergeCell ref="N1599:O1599"/>
    <mergeCell ref="B1608:C1608"/>
    <mergeCell ref="F1608:G1608"/>
    <mergeCell ref="N1608:O1608"/>
    <mergeCell ref="B1609:C1609"/>
    <mergeCell ref="F1609:G1609"/>
    <mergeCell ref="N1609:O1609"/>
    <mergeCell ref="B1606:C1606"/>
    <mergeCell ref="F1606:G1606"/>
    <mergeCell ref="N1606:O1606"/>
    <mergeCell ref="B1607:C1607"/>
    <mergeCell ref="F1607:G1607"/>
    <mergeCell ref="N1607:O1607"/>
    <mergeCell ref="B1604:C1604"/>
    <mergeCell ref="F1604:G1604"/>
    <mergeCell ref="N1604:O1604"/>
    <mergeCell ref="B1605:C1605"/>
    <mergeCell ref="F1605:G1605"/>
    <mergeCell ref="N1605:O160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2"/>
  <rowBreaks count="26" manualBreakCount="26">
    <brk id="27" max="0" man="1"/>
    <brk id="85" max="0" man="1"/>
    <brk id="170" max="0" man="1"/>
    <brk id="271" max="0" man="1"/>
    <brk id="346" max="0" man="1"/>
    <brk id="419" max="0" man="1"/>
    <brk id="451" max="0" man="1"/>
    <brk id="536" max="0" man="1"/>
    <brk id="577" max="0" man="1"/>
    <brk id="696" max="0" man="1"/>
    <brk id="740" max="0" man="1"/>
    <brk id="789" max="0" man="1"/>
    <brk id="887" max="0" man="1"/>
    <brk id="1010" max="0" man="1"/>
    <brk id="1047" max="0" man="1"/>
    <brk id="1113" max="0" man="1"/>
    <brk id="1152" max="0" man="1"/>
    <brk id="1215" max="0" man="1"/>
    <brk id="1265" max="0" man="1"/>
    <brk id="1306" max="0" man="1"/>
    <brk id="1398" max="0" man="1"/>
    <brk id="1426" max="0" man="1"/>
    <brk id="1461" max="0" man="1"/>
    <brk id="1531" max="0" man="1"/>
    <brk id="1579" max="0" man="1"/>
    <brk id="161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ФЛАК</cp:lastModifiedBy>
  <cp:lastPrinted>2017-06-08T07:55:08Z</cp:lastPrinted>
  <dcterms:created xsi:type="dcterms:W3CDTF">2017-06-06T19:05:00Z</dcterms:created>
  <dcterms:modified xsi:type="dcterms:W3CDTF">2017-06-08T07:55:11Z</dcterms:modified>
  <cp:category/>
  <cp:version/>
  <cp:contentType/>
  <cp:contentStatus/>
</cp:coreProperties>
</file>