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итул" sheetId="1" r:id="rId1"/>
    <sheet name="Жердина_Ю,Д" sheetId="2" r:id="rId2"/>
    <sheet name="висота_Д" sheetId="3" r:id="rId3"/>
    <sheet name="Довж,Потр_Д" sheetId="4" r:id="rId4"/>
    <sheet name="БІГ_Д_мол" sheetId="5" r:id="rId5"/>
    <sheet name="Потрійний_юн_" sheetId="6" r:id="rId6"/>
    <sheet name="юнаки_2001-02" sheetId="7" r:id="rId7"/>
    <sheet name="юнаки_2003-04" sheetId="8" r:id="rId8"/>
    <sheet name="Жердина_юн" sheetId="9" r:id="rId9"/>
    <sheet name="Висота_юн_" sheetId="10" r:id="rId10"/>
    <sheet name="Естафета_4х200" sheetId="11" r:id="rId11"/>
  </sheets>
  <definedNames/>
  <calcPr fullCalcOnLoad="1"/>
</workbook>
</file>

<file path=xl/sharedStrings.xml><?xml version="1.0" encoding="utf-8"?>
<sst xmlns="http://schemas.openxmlformats.org/spreadsheetml/2006/main" count="1913" uniqueCount="687">
  <si>
    <t xml:space="preserve">ЗИМОВИЙ ЧЕМПІОНАТ                                           СДЮШОР М. КИЄВА З ЛЕГКОЇ АТЛЕТИКИ                        ТА СДЮШОР - 6 М. КИЄВА  </t>
  </si>
  <si>
    <t xml:space="preserve"> серед  юнаків  ( 2001-2002, 2003 - 2004 р.н.)</t>
  </si>
  <si>
    <t>ПРИСВЯЧЕНИЙ НОВОМУ 2018 РОКУ</t>
  </si>
  <si>
    <t>м.Київ</t>
  </si>
  <si>
    <t>легкоатлетичний манеж КМШВСМ</t>
  </si>
  <si>
    <t>20-21 грудня 2017 р.</t>
  </si>
  <si>
    <t>Жердина    Дівчата  2001-2002 р.н.</t>
  </si>
  <si>
    <t>М</t>
  </si>
  <si>
    <t>№</t>
  </si>
  <si>
    <t>Прізв.ім"я спортсмена</t>
  </si>
  <si>
    <t>Дата нар</t>
  </si>
  <si>
    <t>Квал</t>
  </si>
  <si>
    <t>Команда</t>
  </si>
  <si>
    <t>ФСТ</t>
  </si>
  <si>
    <t>200</t>
  </si>
  <si>
    <t>220</t>
  </si>
  <si>
    <t>Резуль</t>
  </si>
  <si>
    <t>Розр</t>
  </si>
  <si>
    <t>Тренер</t>
  </si>
  <si>
    <t>Жук Анна</t>
  </si>
  <si>
    <t>ДЮСШ-16</t>
  </si>
  <si>
    <t>МОН</t>
  </si>
  <si>
    <t>х0</t>
  </si>
  <si>
    <t>ххх</t>
  </si>
  <si>
    <t>2.00</t>
  </si>
  <si>
    <t>2Ю</t>
  </si>
  <si>
    <t>Жердина    Дівчата  2003-2004 р.н.</t>
  </si>
  <si>
    <t>Пенчарська Софія</t>
  </si>
  <si>
    <t>ІІІ</t>
  </si>
  <si>
    <t>СДЮШОР-6</t>
  </si>
  <si>
    <t>хх0</t>
  </si>
  <si>
    <t>3.00</t>
  </si>
  <si>
    <t>І</t>
  </si>
  <si>
    <t>Демʼяновська Н.В.</t>
  </si>
  <si>
    <t>Паолякова Анна</t>
  </si>
  <si>
    <t>2.20</t>
  </si>
  <si>
    <t>1Ю</t>
  </si>
  <si>
    <t>Політова Аліна</t>
  </si>
  <si>
    <t>ДЮСШ «Старт»</t>
  </si>
  <si>
    <t>1.90</t>
  </si>
  <si>
    <t>3Ю</t>
  </si>
  <si>
    <t>Балахонова А.А., Строгалєв В.С.</t>
  </si>
  <si>
    <t>Ярченко Поліна</t>
  </si>
  <si>
    <t>1.60</t>
  </si>
  <si>
    <t>Висота    Дівчата  2001-2002 р.н.</t>
  </si>
  <si>
    <t>Місц</t>
  </si>
  <si>
    <t>Місто,школа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</si>
  <si>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</si>
  <si>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</si>
  <si>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</si>
  <si>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</si>
  <si>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</si>
  <si>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</si>
  <si>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</si>
  <si>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</si>
  <si>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</si>
  <si>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</si>
  <si>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</si>
  <si>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</si>
  <si>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рез.</t>
  </si>
  <si>
    <t>роз</t>
  </si>
  <si>
    <t>1</t>
  </si>
  <si>
    <t>852</t>
  </si>
  <si>
    <t>Ведмеденко Марія</t>
  </si>
  <si>
    <t>ІІ</t>
  </si>
  <si>
    <t>0</t>
  </si>
  <si>
    <t>Пустовойт І.Г.</t>
  </si>
  <si>
    <t>2</t>
  </si>
  <si>
    <t>369</t>
  </si>
  <si>
    <t>Демиденко Анастасія</t>
  </si>
  <si>
    <t>Кузнєцов С.О.</t>
  </si>
  <si>
    <t>3</t>
  </si>
  <si>
    <t>901</t>
  </si>
  <si>
    <t>Зіборова Єва</t>
  </si>
  <si>
    <t>Воронін А.П.</t>
  </si>
  <si>
    <t>4</t>
  </si>
  <si>
    <t>121</t>
  </si>
  <si>
    <t>Сириця Дарина</t>
  </si>
  <si>
    <t>5</t>
  </si>
  <si>
    <t>347</t>
  </si>
  <si>
    <t>Скільська Валерія</t>
  </si>
  <si>
    <t>Висота    Дівчата  2003-2004 р.н.</t>
  </si>
  <si>
    <t>518</t>
  </si>
  <si>
    <t>Добер Ондін</t>
  </si>
  <si>
    <t>1-ю</t>
  </si>
  <si>
    <t>СДЮШОР  «У»</t>
  </si>
  <si>
    <t>Лаухін Ф.І.</t>
  </si>
  <si>
    <t>Літовкіна Катерина</t>
  </si>
  <si>
    <t>СДЮШОР-16</t>
  </si>
  <si>
    <t>Король В.В.</t>
  </si>
  <si>
    <t>831</t>
  </si>
  <si>
    <t>Григоренко Софія</t>
  </si>
  <si>
    <t>у</t>
  </si>
  <si>
    <t>Ахкозова І.М.</t>
  </si>
  <si>
    <t>771</t>
  </si>
  <si>
    <t>Нескромна Софія</t>
  </si>
  <si>
    <t>Пустовойт І.Г., Гончаренко М.Я.</t>
  </si>
  <si>
    <t>Реут Валерія</t>
  </si>
  <si>
    <t>Левченко Поліна</t>
  </si>
  <si>
    <t>Левченко Дарʼя</t>
  </si>
  <si>
    <t>Зіборова Вероніка</t>
  </si>
  <si>
    <t>Павлівська Анастасія</t>
  </si>
  <si>
    <t>м.Васильків ДЮСШ</t>
  </si>
  <si>
    <t>Гулевич С.А.</t>
  </si>
  <si>
    <t>Черненко Анна</t>
  </si>
  <si>
    <t>Гончаренко М.Я.</t>
  </si>
  <si>
    <t>Цуркал Аліна</t>
  </si>
  <si>
    <t>Булигіна Аріадна</t>
  </si>
  <si>
    <t>Потрійний  стрибок    Дівчата  2001-2002 р.н. та</t>
  </si>
  <si>
    <t>864</t>
  </si>
  <si>
    <t>Бабіцька Маргарита</t>
  </si>
  <si>
    <t>17.02.02</t>
  </si>
  <si>
    <t>КМС</t>
  </si>
  <si>
    <t>ОКІІП</t>
  </si>
  <si>
    <t>11.95</t>
  </si>
  <si>
    <t>Окрайченко К.Й.</t>
  </si>
  <si>
    <t>10.84   х    11.95    х</t>
  </si>
  <si>
    <t>765</t>
  </si>
  <si>
    <t>Костенко Анна</t>
  </si>
  <si>
    <t>27.07.02</t>
  </si>
  <si>
    <t>11.40</t>
  </si>
  <si>
    <t>Голубцов А.В., Курдаченко</t>
  </si>
  <si>
    <t>х    х    11.40    11.32</t>
  </si>
  <si>
    <t>458</t>
  </si>
  <si>
    <t>Шабалова Анастасія</t>
  </si>
  <si>
    <t>10.20</t>
  </si>
  <si>
    <t>1ю</t>
  </si>
  <si>
    <t>Полінкова Н.П.</t>
  </si>
  <si>
    <t>Х    10.05    10.06    10.20</t>
  </si>
  <si>
    <t>911</t>
  </si>
  <si>
    <t>Калапа Ірина</t>
  </si>
  <si>
    <t>10.17</t>
  </si>
  <si>
    <t>Сколовенко О.О.</t>
  </si>
  <si>
    <t>9.79    9.82    10.17    х</t>
  </si>
  <si>
    <t>303</t>
  </si>
  <si>
    <t>Калініченко Ярослава</t>
  </si>
  <si>
    <t>11.02.02</t>
  </si>
  <si>
    <t>БВУФК</t>
  </si>
  <si>
    <t>10.13</t>
  </si>
  <si>
    <t>Шух М.С.,</t>
  </si>
  <si>
    <t>8.90    9.61    10.13    х</t>
  </si>
  <si>
    <t>6</t>
  </si>
  <si>
    <t>531</t>
  </si>
  <si>
    <t>Кушнір Ірина</t>
  </si>
  <si>
    <t>28.02.02</t>
  </si>
  <si>
    <t>9.55</t>
  </si>
  <si>
    <t>9.55    9.32    9.06    9.39</t>
  </si>
  <si>
    <t>Потрійний  стрибок    Дівчата  2003-2004 р.н. та</t>
  </si>
  <si>
    <t>446</t>
  </si>
  <si>
    <t>Коток Влада</t>
  </si>
  <si>
    <t>06.03.03</t>
  </si>
  <si>
    <t>11.07</t>
  </si>
  <si>
    <t>Маслаков А.М.</t>
  </si>
  <si>
    <t>11.07   10.61    10.86    10.65</t>
  </si>
  <si>
    <t>591</t>
  </si>
  <si>
    <t>Загоруйко Дарʼя</t>
  </si>
  <si>
    <t>01.05.03</t>
  </si>
  <si>
    <t>10.68</t>
  </si>
  <si>
    <t>Мальков К.В.</t>
  </si>
  <si>
    <t>10.03    10.68    10.19    10.54</t>
  </si>
  <si>
    <t>459</t>
  </si>
  <si>
    <t>Полянська Дарʼя</t>
  </si>
  <si>
    <t>10.43</t>
  </si>
  <si>
    <t>10.13   10.37    10.23   10.43</t>
  </si>
  <si>
    <t>762</t>
  </si>
  <si>
    <t>Полякова Вікторія</t>
  </si>
  <si>
    <t>10.18</t>
  </si>
  <si>
    <t>10.00    10.10    10.18    10.13</t>
  </si>
  <si>
    <t>530</t>
  </si>
  <si>
    <t>Зварич Софія</t>
  </si>
  <si>
    <t>03.03.05</t>
  </si>
  <si>
    <t>9.60</t>
  </si>
  <si>
    <t>9.30    9.53    х     9.60</t>
  </si>
  <si>
    <t>215</t>
  </si>
  <si>
    <t>Бондар Дарʼя</t>
  </si>
  <si>
    <t>12.01.04</t>
  </si>
  <si>
    <t>NM</t>
  </si>
  <si>
    <t>Кобляков Ю.Л., Пучко О.С.</t>
  </si>
  <si>
    <t>-    -    -    -</t>
  </si>
  <si>
    <t>Біг 200м  Дівчата  2001-2002 р.н.</t>
  </si>
  <si>
    <t xml:space="preserve"> </t>
  </si>
  <si>
    <t>Час</t>
  </si>
  <si>
    <t>Шевцова Анастасія</t>
  </si>
  <si>
    <t>28,58</t>
  </si>
  <si>
    <t>Кондраток Галина</t>
  </si>
  <si>
    <t>28.64</t>
  </si>
  <si>
    <t>Панасенко Л.О., Осауленко О.О.</t>
  </si>
  <si>
    <t>Діхтяр Ольга</t>
  </si>
  <si>
    <t>29.21</t>
  </si>
  <si>
    <t>Пінчук Діана</t>
  </si>
  <si>
    <t>СДЮШОР "Україна"</t>
  </si>
  <si>
    <t>У</t>
  </si>
  <si>
    <t>29.34</t>
  </si>
  <si>
    <t>Гончаренко  М.Я.</t>
  </si>
  <si>
    <t>Белік Марина</t>
  </si>
  <si>
    <t>29.56</t>
  </si>
  <si>
    <t>Махонін М.П.</t>
  </si>
  <si>
    <t>Буцько Катерина</t>
  </si>
  <si>
    <t>ДЮСШ -17</t>
  </si>
  <si>
    <t>30,22</t>
  </si>
  <si>
    <t>Вернигора Н.Г., Каран В.Т.</t>
  </si>
  <si>
    <t>Зленко Софія</t>
  </si>
  <si>
    <t>30,34</t>
  </si>
  <si>
    <t>Петрик Анна</t>
  </si>
  <si>
    <t>32,71</t>
  </si>
  <si>
    <t>2ю</t>
  </si>
  <si>
    <t>Зозуля Ольга</t>
  </si>
  <si>
    <t>1-юн</t>
  </si>
  <si>
    <t>32,97</t>
  </si>
  <si>
    <t>Дем’яновська Н.В.</t>
  </si>
  <si>
    <t>Фасоля Юлія</t>
  </si>
  <si>
    <t>32,95</t>
  </si>
  <si>
    <t>Багнюк Т.</t>
  </si>
  <si>
    <t>Біг 200м  Дівчата  2003-2004 р.н.</t>
  </si>
  <si>
    <t>Безименна Анна</t>
  </si>
  <si>
    <t>26,9</t>
  </si>
  <si>
    <t>Панасенко Л.О.</t>
  </si>
  <si>
    <t>Дубовик Богдана</t>
  </si>
  <si>
    <t>27,7</t>
  </si>
  <si>
    <t>Маслаков А.М., Іванова Т.О.</t>
  </si>
  <si>
    <t>Мартиненко Софія</t>
  </si>
  <si>
    <t>27,9</t>
  </si>
  <si>
    <t>Заїка А.В.</t>
  </si>
  <si>
    <t>Шаміна Ольга</t>
  </si>
  <si>
    <t>Янчук В.П., Панасенко Л.О.</t>
  </si>
  <si>
    <t>Жарова Єлизавета</t>
  </si>
  <si>
    <t>28,1</t>
  </si>
  <si>
    <t>Разіна Валерія</t>
  </si>
  <si>
    <t>28,7</t>
  </si>
  <si>
    <t>Голлуб О.О., Голуб О.К.</t>
  </si>
  <si>
    <t>Науменко Поліна</t>
  </si>
  <si>
    <t>29,0</t>
  </si>
  <si>
    <t>Возна Вікторія</t>
  </si>
  <si>
    <t>29,4</t>
  </si>
  <si>
    <t>Бжеленко Феодосія</t>
  </si>
  <si>
    <t>29,6</t>
  </si>
  <si>
    <t>Бойко М.М.</t>
  </si>
  <si>
    <t>Тонконог Діана</t>
  </si>
  <si>
    <t>Чер.КПНЗ «ДЮСШ»</t>
  </si>
  <si>
    <t>29,9</t>
  </si>
  <si>
    <t>Бочок В.А.</t>
  </si>
  <si>
    <t>Стрихарь Ганна</t>
  </si>
  <si>
    <t>30,0</t>
  </si>
  <si>
    <t>Гуртова Анна</t>
  </si>
  <si>
    <t>30,2</t>
  </si>
  <si>
    <t>Демяновська Н.В.</t>
  </si>
  <si>
    <t>Діхтяр Катерина</t>
  </si>
  <si>
    <t>30,6</t>
  </si>
  <si>
    <t>Кладова Софія</t>
  </si>
  <si>
    <t>Павленко Владислава</t>
  </si>
  <si>
    <t>Вербато Каріна</t>
  </si>
  <si>
    <t>31,3</t>
  </si>
  <si>
    <t>Мушенок Марія</t>
  </si>
  <si>
    <t>2-ю</t>
  </si>
  <si>
    <t>31,4</t>
  </si>
  <si>
    <t>Данюк Владислава</t>
  </si>
  <si>
    <t>31,8</t>
  </si>
  <si>
    <t>Каран В.Т., Вернигора Н.Г.</t>
  </si>
  <si>
    <t>Дроник Дарина</t>
  </si>
  <si>
    <t>32,2</t>
  </si>
  <si>
    <t>33,3</t>
  </si>
  <si>
    <t>Белявська Валерія</t>
  </si>
  <si>
    <t>33,5</t>
  </si>
  <si>
    <t>Власова Лілія</t>
  </si>
  <si>
    <t>33,7</t>
  </si>
  <si>
    <t>Бородина Ольга</t>
  </si>
  <si>
    <t>33,9</t>
  </si>
  <si>
    <t>Мʼягких К.А.</t>
  </si>
  <si>
    <t>Гребенець Ірина</t>
  </si>
  <si>
    <t>34,1</t>
  </si>
  <si>
    <t>Недоступова Катерина</t>
  </si>
  <si>
    <t>06.11.03</t>
  </si>
  <si>
    <t>34,5</t>
  </si>
  <si>
    <t>Мосідрай Софія</t>
  </si>
  <si>
    <t>35,0</t>
  </si>
  <si>
    <t>3ю</t>
  </si>
  <si>
    <t>Гордієнко Л.В,Шустовицька В.В.</t>
  </si>
  <si>
    <t>Скрипник Юлія</t>
  </si>
  <si>
    <t>ДЮСШ -16</t>
  </si>
  <si>
    <t>35,1</t>
  </si>
  <si>
    <t>Новосьолова Анна</t>
  </si>
  <si>
    <t>35,6</t>
  </si>
  <si>
    <t>Курсенко Вікторія</t>
  </si>
  <si>
    <t>36,2</t>
  </si>
  <si>
    <t>Вельгус Т.М.</t>
  </si>
  <si>
    <t>Вороніна Анастасія</t>
  </si>
  <si>
    <t>36,4</t>
  </si>
  <si>
    <t>Проніна Олександра</t>
  </si>
  <si>
    <t>36,8</t>
  </si>
  <si>
    <t>Коцюбинська Дарʼя</t>
  </si>
  <si>
    <t>38,9</t>
  </si>
  <si>
    <t>Жема Олександра</t>
  </si>
  <si>
    <t>41,1</t>
  </si>
  <si>
    <t>Стожок Єлизавета</t>
  </si>
  <si>
    <t>Кролевець ДЮСШ «Олімп»</t>
  </si>
  <si>
    <t>DNF</t>
  </si>
  <si>
    <t>Юрченко М.А.</t>
  </si>
  <si>
    <t>Біг 800м Дівчата  2001-2002 р.н.</t>
  </si>
  <si>
    <t>735</t>
  </si>
  <si>
    <t>Мушаровська Катерина</t>
  </si>
  <si>
    <t>2:46,20</t>
  </si>
  <si>
    <t>192</t>
  </si>
  <si>
    <t>Пилипчак Світлана</t>
  </si>
  <si>
    <t>2:52,18</t>
  </si>
  <si>
    <t>Міліцина Дар’я</t>
  </si>
  <si>
    <t>23.05.02</t>
  </si>
  <si>
    <t>ДЮСШ "Старт"</t>
  </si>
  <si>
    <t>2:55,56</t>
  </si>
  <si>
    <t>Лебедєви К.Л., Н.В.</t>
  </si>
  <si>
    <t>Біг 800м Дівчата  2003-2004 р.н.</t>
  </si>
  <si>
    <t>Сазонова Катерина</t>
  </si>
  <si>
    <t>2:32,27</t>
  </si>
  <si>
    <t xml:space="preserve"> Лобанов О.С., Озерчук Б.О.</t>
  </si>
  <si>
    <t>Таран Аріна</t>
  </si>
  <si>
    <t>2:34,03</t>
  </si>
  <si>
    <t>Озерчук Б.О., Панасенки Л.О..Л.О.</t>
  </si>
  <si>
    <t>Гордійчук Софія</t>
  </si>
  <si>
    <t>ДЮСШ «Юн.Дин»</t>
  </si>
  <si>
    <t>2:41,87</t>
  </si>
  <si>
    <t>Макарчук О., Русс І.П.</t>
  </si>
  <si>
    <t>Хоменко Таїсія</t>
  </si>
  <si>
    <t>2:49,71</t>
  </si>
  <si>
    <t>Дуля Богдана</t>
  </si>
  <si>
    <t>м.Кролевець «Олімп»</t>
  </si>
  <si>
    <t>2:52,25</t>
  </si>
  <si>
    <t>Голомозова Дарʼя</t>
  </si>
  <si>
    <t>2:58,06</t>
  </si>
  <si>
    <t>Воропай А.М.</t>
  </si>
  <si>
    <t>Коваленко Ольга</t>
  </si>
  <si>
    <t>3:02,69</t>
  </si>
  <si>
    <t>Гордієнко В.В.</t>
  </si>
  <si>
    <t>Задушинська Валерія</t>
  </si>
  <si>
    <t>3:06.13</t>
  </si>
  <si>
    <t>Черемнова Каріна</t>
  </si>
  <si>
    <t>3:17,29</t>
  </si>
  <si>
    <t>Тарасенко Вікторія</t>
  </si>
  <si>
    <t>3:33,39</t>
  </si>
  <si>
    <t>с/х 2000м   Дівчата 2001-2002 р.н.</t>
  </si>
  <si>
    <t>Дяченко Софія</t>
  </si>
  <si>
    <t>10:55,56</t>
  </si>
  <si>
    <t>Гончаренко Тетяна</t>
  </si>
  <si>
    <t>3-ю</t>
  </si>
  <si>
    <t>с/х 2000м   Дівчата 2003-2004 р.н.</t>
  </si>
  <si>
    <t>11:53,57</t>
  </si>
  <si>
    <t>Ткаченко Анна</t>
  </si>
  <si>
    <t>м.Тараща ДЮСШ</t>
  </si>
  <si>
    <t>Бузинний О.С.</t>
  </si>
  <si>
    <t>Руденко Ангеліна</t>
  </si>
  <si>
    <t>12:22,60</t>
  </si>
  <si>
    <t>Фоменко Віталіна</t>
  </si>
  <si>
    <t>12:38,95</t>
  </si>
  <si>
    <t>Борщенко Софія</t>
  </si>
  <si>
    <t>13:28,72</t>
  </si>
  <si>
    <t>Будник Анастасія</t>
  </si>
  <si>
    <t>13:31,51</t>
  </si>
  <si>
    <t>Горбач Альона</t>
  </si>
  <si>
    <t>Борисенко Юлія</t>
  </si>
  <si>
    <t>Грицай Тетяна</t>
  </si>
  <si>
    <t>13:59,65</t>
  </si>
  <si>
    <t>Гончаренко Марія</t>
  </si>
  <si>
    <t>Відкритий чемпіонат СДЮШОР м. Києва з л/а та СДЮШОР-6 м. Києва</t>
  </si>
  <si>
    <t>серед юнаків  ( 2001 - 2002,  2003 - 2004 р.н.)</t>
  </si>
  <si>
    <t>присвячений Новому 2018 року</t>
  </si>
  <si>
    <t>м.Київ,  манеж КМШВСМ пр. Тичини, 18</t>
  </si>
  <si>
    <t>20-21.12.2017 р.</t>
  </si>
  <si>
    <t xml:space="preserve">Потрійний стрибок   Юнаки  2001 - 2002 р.н.         </t>
  </si>
  <si>
    <t>1сп.</t>
  </si>
  <si>
    <t>2сп</t>
  </si>
  <si>
    <t>3сп</t>
  </si>
  <si>
    <t>4сп</t>
  </si>
  <si>
    <t>5сп</t>
  </si>
  <si>
    <t>6сп</t>
  </si>
  <si>
    <t>Калініченко Владислав</t>
  </si>
  <si>
    <t>12.94</t>
  </si>
  <si>
    <t>11.78</t>
  </si>
  <si>
    <t>12.11</t>
  </si>
  <si>
    <t>12.43</t>
  </si>
  <si>
    <t>Альошин Владислав</t>
  </si>
  <si>
    <t>І ю</t>
  </si>
  <si>
    <t>СДЮШОР</t>
  </si>
  <si>
    <t>Х</t>
  </si>
  <si>
    <t>11.34</t>
  </si>
  <si>
    <t>12.02</t>
  </si>
  <si>
    <t>Староверов Владислав</t>
  </si>
  <si>
    <t>11.77</t>
  </si>
  <si>
    <t>11.90</t>
  </si>
  <si>
    <t>11.88</t>
  </si>
  <si>
    <t>Коваленко Миколай</t>
  </si>
  <si>
    <t>11.00</t>
  </si>
  <si>
    <t>10.38</t>
  </si>
  <si>
    <t>Павленко Максим</t>
  </si>
  <si>
    <t>10.78</t>
  </si>
  <si>
    <t>10.73</t>
  </si>
  <si>
    <t>Громов Максим</t>
  </si>
  <si>
    <t>10.77</t>
  </si>
  <si>
    <t>10.60</t>
  </si>
  <si>
    <t>10.33</t>
  </si>
  <si>
    <t>Швидкий Данило</t>
  </si>
  <si>
    <t>10.01</t>
  </si>
  <si>
    <t>9.81</t>
  </si>
  <si>
    <t>10.55</t>
  </si>
  <si>
    <t xml:space="preserve">Потрійний стрибок   Юнаки  2003 - 2004 р.н.         </t>
  </si>
  <si>
    <t>Айко Олександр</t>
  </si>
  <si>
    <t>12.34</t>
  </si>
  <si>
    <t>12.24</t>
  </si>
  <si>
    <t>12.95</t>
  </si>
  <si>
    <t>Фортунатов А.О.</t>
  </si>
  <si>
    <t>604</t>
  </si>
  <si>
    <t>Слюсар Денис</t>
  </si>
  <si>
    <t>12.23</t>
  </si>
  <si>
    <t>12.05</t>
  </si>
  <si>
    <t>Нарольський Микита</t>
  </si>
  <si>
    <t>11.18</t>
  </si>
  <si>
    <t>12.13</t>
  </si>
  <si>
    <t>12.16</t>
  </si>
  <si>
    <t>Морозов Матвій</t>
  </si>
  <si>
    <t>11.14</t>
  </si>
  <si>
    <t>11.25</t>
  </si>
  <si>
    <t>11.43</t>
  </si>
  <si>
    <t>11.63</t>
  </si>
  <si>
    <t>Слюсарчук Олександр</t>
  </si>
  <si>
    <t>10.66</t>
  </si>
  <si>
    <t>Туз Роман</t>
  </si>
  <si>
    <t>ІІІ ю</t>
  </si>
  <si>
    <t>10.28</t>
  </si>
  <si>
    <t>10.32</t>
  </si>
  <si>
    <t>10.02</t>
  </si>
  <si>
    <t>Яцуненко Віктор</t>
  </si>
  <si>
    <t>8.38</t>
  </si>
  <si>
    <t>Зимовий чемпіонат СДЮШОР м.Києва з легкої атлетики та СДЮШОР - 6 м. Києва</t>
  </si>
  <si>
    <t>присвячений Новому  2018 року</t>
  </si>
  <si>
    <t>серед юнаків та дівчат  ( 2001 - 2002,  2003 - 2004 р.н.)</t>
  </si>
  <si>
    <t>м.Київ,  КМШВСМ пр. Тичини, 18</t>
  </si>
  <si>
    <t>200 м   Юнаки  2001- 2002 р.н.</t>
  </si>
  <si>
    <t>Баранов Денис</t>
  </si>
  <si>
    <t>Кіровоград. ЦШВСМ «Колос»</t>
  </si>
  <si>
    <t>23.80</t>
  </si>
  <si>
    <t>Шурмельов С.О. Дарієцько О.І.</t>
  </si>
  <si>
    <t>Гуля Віталій</t>
  </si>
  <si>
    <t>24.67</t>
  </si>
  <si>
    <t>Шурмельов С.О.</t>
  </si>
  <si>
    <t>Коробенко Дмитро</t>
  </si>
  <si>
    <t>24.69</t>
  </si>
  <si>
    <t>Пнасенко Л.О., Таран А.</t>
  </si>
  <si>
    <t>Ємець Владислав</t>
  </si>
  <si>
    <t>Переяслав-Хмельницький</t>
  </si>
  <si>
    <t>24.73</t>
  </si>
  <si>
    <t>Мальченко М.В.</t>
  </si>
  <si>
    <t>24.82</t>
  </si>
  <si>
    <t>Соловьйов Матвій</t>
  </si>
  <si>
    <t>25.39</t>
  </si>
  <si>
    <t>Багнюк Т.М.</t>
  </si>
  <si>
    <t>Новіков Артем</t>
  </si>
  <si>
    <t>25.78</t>
  </si>
  <si>
    <t>Гончар Дмитро</t>
  </si>
  <si>
    <t>ДЮСш-17</t>
  </si>
  <si>
    <t>25.97</t>
  </si>
  <si>
    <t>Кулачинський Андрій</t>
  </si>
  <si>
    <t>26.03</t>
  </si>
  <si>
    <t>Сірий Денис</t>
  </si>
  <si>
    <t>Кролиевецька ДЮСШ «Олімп»</t>
  </si>
  <si>
    <t>26.07</t>
  </si>
  <si>
    <t>Козюрин Максим</t>
  </si>
  <si>
    <t>26.23</t>
  </si>
  <si>
    <t>Гладченко В.І.</t>
  </si>
  <si>
    <t>Носов Артем</t>
  </si>
  <si>
    <t>ДЮСШ-17</t>
  </si>
  <si>
    <t>26.33</t>
  </si>
  <si>
    <t>Мельник Максим</t>
  </si>
  <si>
    <t>КПНЗ «ДЮСШ Носівка»</t>
  </si>
  <si>
    <t>27.42</t>
  </si>
  <si>
    <t>Бочок В.А.,Поночевний Ю.В.</t>
  </si>
  <si>
    <t>Огородніков Єгор</t>
  </si>
  <si>
    <t>27.62</t>
  </si>
  <si>
    <t>Байда Олексій</t>
  </si>
  <si>
    <t>27.64</t>
  </si>
  <si>
    <t>27.83</t>
  </si>
  <si>
    <t>Вівчарик Давид</t>
  </si>
  <si>
    <t>ІЮ</t>
  </si>
  <si>
    <t>КДЮСШ-14</t>
  </si>
  <si>
    <t>28.03</t>
  </si>
  <si>
    <t>Хмара О.Б.</t>
  </si>
  <si>
    <t>Зарицький Михайло</t>
  </si>
  <si>
    <t>ІІ ю</t>
  </si>
  <si>
    <t>28.17</t>
  </si>
  <si>
    <t>Суханов Даніїл</t>
  </si>
  <si>
    <t>І юн</t>
  </si>
  <si>
    <t>28.39</t>
  </si>
  <si>
    <t>Євдокименко Ілля</t>
  </si>
  <si>
    <t>28.62</t>
  </si>
  <si>
    <t>Лаухін Ф.І., Кузьменко О.А.</t>
  </si>
  <si>
    <t>Власенко Іван</t>
  </si>
  <si>
    <t>28.81</t>
  </si>
  <si>
    <t>Полінкова Н.Ф.</t>
  </si>
  <si>
    <t>Осьмачкін Олександр</t>
  </si>
  <si>
    <t>29.12</t>
  </si>
  <si>
    <t>Шустовицька В.В., Гордієнко Л.В.</t>
  </si>
  <si>
    <t>Косенко Станіслав</t>
  </si>
  <si>
    <t>29.46</t>
  </si>
  <si>
    <t>Годієнко Максми</t>
  </si>
  <si>
    <t>Іію</t>
  </si>
  <si>
    <t>30.02</t>
  </si>
  <si>
    <t>Савчук Юрій</t>
  </si>
  <si>
    <t>31.04</t>
  </si>
  <si>
    <t xml:space="preserve"> 800 м   Юнаки  2001 - 2002 р.н.</t>
  </si>
  <si>
    <t>Бортнік Артем</t>
  </si>
  <si>
    <t>2:09.78</t>
  </si>
  <si>
    <t>Хоменко Роман</t>
  </si>
  <si>
    <t>2:11.24</t>
  </si>
  <si>
    <t>Кавецький Владислав</t>
  </si>
  <si>
    <t>2:14.66</t>
  </si>
  <si>
    <t>Подпрятов Григорій</t>
  </si>
  <si>
    <t>2:45.47</t>
  </si>
  <si>
    <t>Лебедєви К.Л.,Н.В.</t>
  </si>
  <si>
    <t>Кирилюк Миколай</t>
  </si>
  <si>
    <t>Махонін М.П., Ржаніцин П.</t>
  </si>
  <si>
    <t>200 м   Юнаки  2003- 2004 р.н.</t>
  </si>
  <si>
    <t>Махно Михайло</t>
  </si>
  <si>
    <t>24.54</t>
  </si>
  <si>
    <t>Гончаренко  М.Я., Ковальова А.О.</t>
  </si>
  <si>
    <t>Стороженко Артем</t>
  </si>
  <si>
    <t>Переяслав-Хм.</t>
  </si>
  <si>
    <t>25.30</t>
  </si>
  <si>
    <t>Варняга Микита</t>
  </si>
  <si>
    <t>25.90</t>
  </si>
  <si>
    <t>Лазуренко Богдан</t>
  </si>
  <si>
    <t>27.06</t>
  </si>
  <si>
    <t>Пертахія Володимир</t>
  </si>
  <si>
    <t>27.20</t>
  </si>
  <si>
    <t>Ряднянський Ігор</t>
  </si>
  <si>
    <t>Ію</t>
  </si>
  <si>
    <t>27.37</t>
  </si>
  <si>
    <t>7</t>
  </si>
  <si>
    <t>Щур Ярослав</t>
  </si>
  <si>
    <t>27.84</t>
  </si>
  <si>
    <t>8</t>
  </si>
  <si>
    <t>Марченко Максим</t>
  </si>
  <si>
    <t>ІІІю</t>
  </si>
  <si>
    <t>9</t>
  </si>
  <si>
    <t>Касян Богдан</t>
  </si>
  <si>
    <t>КПНЗ «ДЮСШ Носівської міськ. Ради»</t>
  </si>
  <si>
    <t>28.75</t>
  </si>
  <si>
    <t>10</t>
  </si>
  <si>
    <t>Крайник Олег</t>
  </si>
  <si>
    <t>29.03</t>
  </si>
  <si>
    <t>11</t>
  </si>
  <si>
    <t>Пакулєв Олексій</t>
  </si>
  <si>
    <t>29.64</t>
  </si>
  <si>
    <t>12</t>
  </si>
  <si>
    <t>Терещенко Кирил</t>
  </si>
  <si>
    <t>29.82</t>
  </si>
  <si>
    <t>13</t>
  </si>
  <si>
    <t>Булгар Ілля</t>
  </si>
  <si>
    <t>29.84</t>
  </si>
  <si>
    <t>14</t>
  </si>
  <si>
    <t>Топіха Іван</t>
  </si>
  <si>
    <t>30.04</t>
  </si>
  <si>
    <t>Мягких К.А.</t>
  </si>
  <si>
    <t>15</t>
  </si>
  <si>
    <t>Бачинський Ярослав</t>
  </si>
  <si>
    <t>30.41</t>
  </si>
  <si>
    <t>16</t>
  </si>
  <si>
    <t>Василь Роман</t>
  </si>
  <si>
    <t>30.54</t>
  </si>
  <si>
    <t>17</t>
  </si>
  <si>
    <t>Немудрий Антон</t>
  </si>
  <si>
    <t>30.76</t>
  </si>
  <si>
    <t>18</t>
  </si>
  <si>
    <t>Артемчук Максим</t>
  </si>
  <si>
    <t>30.83</t>
  </si>
  <si>
    <t>19</t>
  </si>
  <si>
    <t>Сомов Максим</t>
  </si>
  <si>
    <t>31.15</t>
  </si>
  <si>
    <t>20</t>
  </si>
  <si>
    <t>Кучер Денис</t>
  </si>
  <si>
    <t>31.23</t>
  </si>
  <si>
    <t>21</t>
  </si>
  <si>
    <t>Долгов Роман</t>
  </si>
  <si>
    <t>31.83</t>
  </si>
  <si>
    <t>22</t>
  </si>
  <si>
    <t>Білий Олександр</t>
  </si>
  <si>
    <t>31.90</t>
  </si>
  <si>
    <t>23</t>
  </si>
  <si>
    <t>Бевз Віктор</t>
  </si>
  <si>
    <t>32.16</t>
  </si>
  <si>
    <t>24</t>
  </si>
  <si>
    <t>Листопад Олександр</t>
  </si>
  <si>
    <t>32.31</t>
  </si>
  <si>
    <t>25</t>
  </si>
  <si>
    <t>Пігін Михайло</t>
  </si>
  <si>
    <t>32.85</t>
  </si>
  <si>
    <t>26</t>
  </si>
  <si>
    <t>Буряк Ігор</t>
  </si>
  <si>
    <t>33.18</t>
  </si>
  <si>
    <t>27</t>
  </si>
  <si>
    <t>Лучко Кирило</t>
  </si>
  <si>
    <t>33.42</t>
  </si>
  <si>
    <t>28</t>
  </si>
  <si>
    <t>Демяновський Володимир</t>
  </si>
  <si>
    <t>СДЮШОР_6</t>
  </si>
  <si>
    <t>33.88</t>
  </si>
  <si>
    <t>29</t>
  </si>
  <si>
    <t>Жмуд Андрій</t>
  </si>
  <si>
    <t>36.18</t>
  </si>
  <si>
    <t>30</t>
  </si>
  <si>
    <t>Ржаніцин Ілля</t>
  </si>
  <si>
    <t>36.88</t>
  </si>
  <si>
    <t xml:space="preserve"> 800 м   Юнаки  2002 - 2003 р.н.</t>
  </si>
  <si>
    <t>Неровня Денис</t>
  </si>
  <si>
    <t>ДЮСШ "Олімп"</t>
  </si>
  <si>
    <t>2:17.75</t>
  </si>
  <si>
    <t>Хоменко Дмитро</t>
  </si>
  <si>
    <t>2:17.98</t>
  </si>
  <si>
    <t>Мамітько Богдан</t>
  </si>
  <si>
    <t>2:25.44</t>
  </si>
  <si>
    <t>Потужній Іван</t>
  </si>
  <si>
    <t>2:25.85</t>
  </si>
  <si>
    <t>Кульчіцький Власій</t>
  </si>
  <si>
    <t>ДЮСШ,м.Тараща</t>
  </si>
  <si>
    <t>2:32.96</t>
  </si>
  <si>
    <t>Доронін Ілля</t>
  </si>
  <si>
    <t>2:33.51</t>
  </si>
  <si>
    <t>Гайдабура Денис</t>
  </si>
  <si>
    <t>2:37.40</t>
  </si>
  <si>
    <t>Кузьменко Микита</t>
  </si>
  <si>
    <t>ІІІ  ю</t>
  </si>
  <si>
    <t>2:39.16</t>
  </si>
  <si>
    <t>Кривонос Данило</t>
  </si>
  <si>
    <t>2:46.06</t>
  </si>
  <si>
    <t>Босов Дмитро</t>
  </si>
  <si>
    <t>2:53.18</t>
  </si>
  <si>
    <t>Гордієнко Л.</t>
  </si>
  <si>
    <t>Башмаков Сергій</t>
  </si>
  <si>
    <t>3:01.23</t>
  </si>
  <si>
    <t>Левченко Олександр</t>
  </si>
  <si>
    <t>3:10.05</t>
  </si>
  <si>
    <t>Даніленко Дмитро</t>
  </si>
  <si>
    <t>3:10.06</t>
  </si>
  <si>
    <t>С/Х 3000 м   Юнаки  2002 - 2003 р.н.</t>
  </si>
  <si>
    <t>14:56.02</t>
  </si>
  <si>
    <t>Хижняк Назар</t>
  </si>
  <si>
    <t>18:07.94</t>
  </si>
  <si>
    <t>Нечай Дмитро</t>
  </si>
  <si>
    <t>18.26.03</t>
  </si>
  <si>
    <t xml:space="preserve">Стрибок з жердиною   Юнаки  2003 — 2004 р.н.         </t>
  </si>
  <si>
    <t>240</t>
  </si>
  <si>
    <t>250</t>
  </si>
  <si>
    <t>260</t>
  </si>
  <si>
    <t>270</t>
  </si>
  <si>
    <t>Бобровник Ілля</t>
  </si>
  <si>
    <t>ДЮШОР-16</t>
  </si>
  <si>
    <t>О</t>
  </si>
  <si>
    <t>ХО</t>
  </si>
  <si>
    <t>ХХХ</t>
  </si>
  <si>
    <t xml:space="preserve">Стрибок у висоту   Юнаки  2001 — 2002 р.н.         </t>
  </si>
  <si>
    <t>175</t>
  </si>
  <si>
    <t>Островський Владислав</t>
  </si>
  <si>
    <t>ХХО</t>
  </si>
  <si>
    <t>Старовєров Владислав</t>
  </si>
  <si>
    <t xml:space="preserve">Стрибок у висоту   Юнаки  2003 — 2004 р.н.         </t>
  </si>
  <si>
    <t>Кстина Вітаій</t>
  </si>
  <si>
    <t>м.Васильків</t>
  </si>
  <si>
    <t>Юмаєв Дмитро</t>
  </si>
  <si>
    <t>Ващук Нікіта</t>
  </si>
  <si>
    <t xml:space="preserve"> -</t>
  </si>
  <si>
    <t>Німчинський Борис</t>
  </si>
  <si>
    <t>Естафета 4х200м</t>
  </si>
  <si>
    <t>Місце</t>
  </si>
  <si>
    <t>Прізв.імʼя спортсмена</t>
  </si>
  <si>
    <t>1:50.90</t>
  </si>
  <si>
    <t>26.11.2001</t>
  </si>
  <si>
    <t>Коваленко Микола</t>
  </si>
  <si>
    <t>27.02.2001</t>
  </si>
  <si>
    <t>1:53.40</t>
  </si>
  <si>
    <t>Ткачук Олександра</t>
  </si>
  <si>
    <t>1:54.37</t>
  </si>
  <si>
    <t>Сербіна Катерина</t>
  </si>
  <si>
    <t>1:55.79</t>
  </si>
  <si>
    <t>1:56.12</t>
  </si>
  <si>
    <t>22.04.2001</t>
  </si>
  <si>
    <t>22.08.2001</t>
  </si>
  <si>
    <t>18.02.2002</t>
  </si>
  <si>
    <t>1:58.80</t>
  </si>
  <si>
    <t>Датюк Владислава</t>
  </si>
  <si>
    <t>Чтрихарь Ганна</t>
  </si>
  <si>
    <t>2:01.97</t>
  </si>
  <si>
    <t>2:05.27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</si>
</sst>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\.MM\.YY"/>
    <numFmt numFmtId="167" formatCode="DD\.MM\.YYYY"/>
    <numFmt numFmtId="168" formatCode="MM:SS.00"/>
    <numFmt numFmtId="169" formatCode="MM/DD/YY\ HH:MM\ AM/PM"/>
    <numFmt numFmtId="170" formatCode="0.00"/>
  </numFmts>
  <fonts count="26">
    <font>
      <sz val="11"/>
      <color indexed="8"/>
      <name val="Arial Cyr"/>
      <family val="2"/>
    </font>
    <font>
      <sz val="10"/>
      <name val="Arial"/>
      <family val="0"/>
    </font>
    <font>
      <sz val="10"/>
      <color indexed="8"/>
      <name val="Times New Roman1"/>
      <family val="0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sz val="14"/>
      <color indexed="8"/>
      <name val="Arial Cyr"/>
      <family val="2"/>
    </font>
    <font>
      <b/>
      <sz val="18"/>
      <color indexed="8"/>
      <name val="Times New Roman1"/>
      <family val="0"/>
    </font>
    <font>
      <b/>
      <sz val="14"/>
      <color indexed="8"/>
      <name val="Arial Cyr"/>
      <family val="2"/>
    </font>
    <font>
      <b/>
      <sz val="12"/>
      <color indexed="8"/>
      <name val="Times New Roman1"/>
      <family val="0"/>
    </font>
    <font>
      <b/>
      <sz val="12"/>
      <color indexed="8"/>
      <name val="Arial Cyr"/>
      <family val="2"/>
    </font>
    <font>
      <b/>
      <sz val="11"/>
      <color indexed="8"/>
      <name val="Times New Roman1"/>
      <family val="0"/>
    </font>
    <font>
      <b/>
      <sz val="10"/>
      <color indexed="8"/>
      <name val="Times New Roman1"/>
      <family val="0"/>
    </font>
    <font>
      <b/>
      <sz val="8"/>
      <color indexed="8"/>
      <name val="Times New Roman1"/>
      <family val="0"/>
    </font>
    <font>
      <sz val="9"/>
      <color indexed="8"/>
      <name val="Times New Roman1"/>
      <family val="0"/>
    </font>
    <font>
      <sz val="8"/>
      <color indexed="8"/>
      <name val="Times New Roman1"/>
      <family val="0"/>
    </font>
    <font>
      <sz val="6"/>
      <color indexed="8"/>
      <name val="Times New Roman1"/>
      <family val="0"/>
    </font>
    <font>
      <sz val="9"/>
      <color indexed="8"/>
      <name val="Arial Cyr"/>
      <family val="2"/>
    </font>
    <font>
      <sz val="8"/>
      <color indexed="8"/>
      <name val="Century Schoolbook L"/>
      <family val="1"/>
    </font>
    <font>
      <sz val="7"/>
      <color indexed="8"/>
      <name val="Times New Roman1"/>
      <family val="0"/>
    </font>
    <font>
      <sz val="10"/>
      <color indexed="8"/>
      <name val="Arial Cyr"/>
      <family val="2"/>
    </font>
    <font>
      <b/>
      <sz val="9"/>
      <color indexed="8"/>
      <name val="Times New Roman1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1"/>
      <family val="0"/>
    </font>
    <font>
      <sz val="8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7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6" fillId="0" borderId="0" xfId="0" applyNumberFormat="1" applyFont="1" applyFill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165" fontId="11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165" fontId="1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left"/>
    </xf>
    <xf numFmtId="164" fontId="14" fillId="0" borderId="2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3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165" fontId="8" fillId="2" borderId="1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left" vertical="center"/>
    </xf>
    <xf numFmtId="166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left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left" vertical="center"/>
    </xf>
    <xf numFmtId="164" fontId="13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5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left" vertical="center"/>
    </xf>
    <xf numFmtId="166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/>
    </xf>
    <xf numFmtId="165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left" vertical="center"/>
    </xf>
    <xf numFmtId="164" fontId="14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left" vertical="center"/>
    </xf>
    <xf numFmtId="165" fontId="8" fillId="2" borderId="4" xfId="0" applyNumberFormat="1" applyFont="1" applyFill="1" applyBorder="1" applyAlignment="1">
      <alignment horizontal="center"/>
    </xf>
    <xf numFmtId="165" fontId="13" fillId="0" borderId="2" xfId="0" applyNumberFormat="1" applyFont="1" applyBorder="1" applyAlignment="1">
      <alignment horizontal="left"/>
    </xf>
    <xf numFmtId="164" fontId="14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5" fontId="11" fillId="2" borderId="1" xfId="0" applyNumberFormat="1" applyFont="1" applyFill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left"/>
    </xf>
    <xf numFmtId="165" fontId="14" fillId="0" borderId="2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5" fontId="14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left"/>
    </xf>
    <xf numFmtId="164" fontId="14" fillId="0" borderId="3" xfId="0" applyNumberFormat="1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5" fontId="20" fillId="2" borderId="1" xfId="0" applyNumberFormat="1" applyFont="1" applyFill="1" applyBorder="1" applyAlignment="1">
      <alignment horizontal="center"/>
    </xf>
    <xf numFmtId="165" fontId="20" fillId="0" borderId="0" xfId="0" applyNumberFormat="1" applyFont="1" applyAlignment="1">
      <alignment horizontal="left"/>
    </xf>
    <xf numFmtId="165" fontId="13" fillId="0" borderId="2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 horizontal="left"/>
    </xf>
    <xf numFmtId="164" fontId="18" fillId="0" borderId="2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5" fontId="20" fillId="2" borderId="5" xfId="0" applyNumberFormat="1" applyFont="1" applyFill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/>
    </xf>
    <xf numFmtId="165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left"/>
    </xf>
    <xf numFmtId="166" fontId="2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22" fillId="0" borderId="0" xfId="0" applyNumberFormat="1" applyFont="1" applyFill="1" applyAlignment="1">
      <alignment horizontal="center"/>
    </xf>
    <xf numFmtId="165" fontId="22" fillId="0" borderId="0" xfId="0" applyNumberFormat="1" applyFont="1" applyAlignment="1">
      <alignment horizontal="center"/>
    </xf>
    <xf numFmtId="165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left"/>
    </xf>
    <xf numFmtId="166" fontId="21" fillId="0" borderId="2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left"/>
    </xf>
    <xf numFmtId="16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5" fontId="21" fillId="0" borderId="0" xfId="0" applyNumberFormat="1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left"/>
    </xf>
    <xf numFmtId="165" fontId="22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left" vertical="center"/>
    </xf>
    <xf numFmtId="166" fontId="22" fillId="0" borderId="2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horizontal="center" vertical="center"/>
    </xf>
    <xf numFmtId="170" fontId="21" fillId="0" borderId="0" xfId="0" applyNumberFormat="1" applyFont="1" applyAlignment="1">
      <alignment horizontal="center" vertical="center"/>
    </xf>
    <xf numFmtId="170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/>
    </xf>
    <xf numFmtId="165" fontId="13" fillId="0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center" vertical="center"/>
    </xf>
    <xf numFmtId="165" fontId="20" fillId="0" borderId="1" xfId="0" applyNumberFormat="1" applyFont="1" applyFill="1" applyBorder="1" applyAlignment="1">
      <alignment horizontal="left"/>
    </xf>
    <xf numFmtId="165" fontId="20" fillId="0" borderId="0" xfId="0" applyNumberFormat="1" applyFont="1" applyAlignment="1">
      <alignment horizontal="center"/>
    </xf>
    <xf numFmtId="165" fontId="13" fillId="0" borderId="2" xfId="0" applyNumberFormat="1" applyFont="1" applyBorder="1" applyAlignment="1">
      <alignment/>
    </xf>
    <xf numFmtId="166" fontId="13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64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left"/>
    </xf>
    <xf numFmtId="165" fontId="22" fillId="0" borderId="2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left" vertical="center"/>
    </xf>
    <xf numFmtId="166" fontId="22" fillId="0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/>
    </xf>
    <xf numFmtId="164" fontId="21" fillId="0" borderId="2" xfId="0" applyNumberFormat="1" applyFont="1" applyFill="1" applyBorder="1" applyAlignment="1">
      <alignment horizontal="left" vertical="center" wrapText="1"/>
    </xf>
    <xf numFmtId="167" fontId="2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/>
    </xf>
    <xf numFmtId="164" fontId="21" fillId="0" borderId="2" xfId="0" applyNumberFormat="1" applyFont="1" applyFill="1" applyBorder="1" applyAlignment="1">
      <alignment horizontal="left"/>
    </xf>
    <xf numFmtId="167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left"/>
    </xf>
    <xf numFmtId="167" fontId="21" fillId="0" borderId="2" xfId="0" applyNumberFormat="1" applyFont="1" applyFill="1" applyBorder="1" applyAlignment="1">
      <alignment horizontal="center"/>
    </xf>
    <xf numFmtId="166" fontId="21" fillId="0" borderId="2" xfId="0" applyNumberFormat="1" applyFont="1" applyFill="1" applyBorder="1" applyAlignment="1">
      <alignment horizontal="center" vertical="center"/>
    </xf>
    <xf numFmtId="170" fontId="21" fillId="0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workbookViewId="0" topLeftCell="A1">
      <selection activeCell="A1" sqref="A1"/>
    </sheetView>
  </sheetViews>
  <sheetFormatPr defaultColWidth="8" defaultRowHeight="14.25"/>
  <cols>
    <col min="1" max="8" width="8" style="1" customWidth="1"/>
    <col min="9" max="9" width="9.296875" style="1" customWidth="1"/>
    <col min="10" max="10" width="8" style="1" customWidth="1"/>
    <col min="11" max="16384" width="7.59765625" style="2" customWidth="1"/>
  </cols>
  <sheetData>
    <row r="1" s="2" customFormat="1" ht="12.75"/>
    <row r="2" spans="1:10" s="7" customFormat="1" ht="12.75">
      <c r="A2" s="3"/>
      <c r="B2" s="4"/>
      <c r="C2" s="4"/>
      <c r="D2" s="4"/>
      <c r="E2" s="4"/>
      <c r="F2" s="4"/>
      <c r="G2" s="4"/>
      <c r="H2" s="4"/>
      <c r="I2" s="5"/>
      <c r="J2" s="6"/>
    </row>
    <row r="3" spans="2:8" s="2" customFormat="1" ht="12.75">
      <c r="B3" s="4"/>
      <c r="C3" s="4"/>
      <c r="D3" s="4"/>
      <c r="E3" s="4"/>
      <c r="F3" s="4"/>
      <c r="G3" s="4"/>
      <c r="H3" s="4"/>
    </row>
    <row r="4" spans="2:8" s="2" customFormat="1" ht="12.75">
      <c r="B4" s="4"/>
      <c r="C4" s="4"/>
      <c r="D4" s="4"/>
      <c r="E4" s="4"/>
      <c r="F4" s="4"/>
      <c r="G4" s="4"/>
      <c r="H4" s="4"/>
    </row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8" ht="12" customHeight="1"/>
    <row r="19" ht="12.75" hidden="1"/>
    <row r="20" spans="1:13" s="7" customFormat="1" ht="66.75" customHeight="1">
      <c r="A20" s="8" t="s">
        <v>0</v>
      </c>
      <c r="B20" s="8"/>
      <c r="C20" s="8"/>
      <c r="D20" s="8"/>
      <c r="E20" s="8"/>
      <c r="F20" s="8"/>
      <c r="G20" s="8"/>
      <c r="H20" s="8"/>
      <c r="I20" s="8"/>
      <c r="J20" s="9"/>
      <c r="K20" s="10"/>
      <c r="L20" s="10"/>
      <c r="M20" s="10"/>
    </row>
    <row r="21" spans="10:13" s="2" customFormat="1" ht="12.75">
      <c r="J21" s="11"/>
      <c r="K21" s="12"/>
      <c r="L21" s="12"/>
      <c r="M21" s="12"/>
    </row>
    <row r="22" spans="1:9" s="2" customFormat="1" ht="12.75">
      <c r="A22" s="13" t="s">
        <v>1</v>
      </c>
      <c r="B22" s="13"/>
      <c r="C22" s="13"/>
      <c r="D22" s="13"/>
      <c r="E22" s="13"/>
      <c r="F22" s="13"/>
      <c r="G22" s="13"/>
      <c r="H22" s="13"/>
      <c r="I22" s="13"/>
    </row>
    <row r="23" s="2" customFormat="1" ht="12.75"/>
    <row r="24" spans="1:13" ht="12.75">
      <c r="A24" s="14" t="s">
        <v>2</v>
      </c>
      <c r="B24" s="14"/>
      <c r="C24" s="14"/>
      <c r="D24" s="14"/>
      <c r="E24" s="14"/>
      <c r="F24" s="14"/>
      <c r="G24" s="14"/>
      <c r="H24" s="14"/>
      <c r="I24" s="14"/>
      <c r="J24" s="11"/>
      <c r="K24" s="12"/>
      <c r="L24" s="12"/>
      <c r="M24" s="12"/>
    </row>
    <row r="25" spans="1:10" s="2" customFormat="1" ht="12.75">
      <c r="A25" s="1"/>
      <c r="B25" s="1"/>
      <c r="I25" s="1"/>
      <c r="J25" s="1"/>
    </row>
    <row r="26" spans="1:10" s="2" customFormat="1" ht="12.75">
      <c r="A26" s="1"/>
      <c r="B26" s="1"/>
      <c r="I26" s="1"/>
      <c r="J26" s="1"/>
    </row>
    <row r="27" spans="1:10" s="2" customFormat="1" ht="12.75">
      <c r="A27" s="1"/>
      <c r="B27" s="1"/>
      <c r="I27" s="1"/>
      <c r="J27" s="1"/>
    </row>
    <row r="28" spans="1:10" s="2" customFormat="1" ht="12.75">
      <c r="A28" s="1"/>
      <c r="B28" s="1"/>
      <c r="I28" s="1"/>
      <c r="J28" s="1"/>
    </row>
    <row r="29" spans="1:10" s="2" customFormat="1" ht="12.75">
      <c r="A29" s="1"/>
      <c r="B29" s="1"/>
      <c r="I29" s="1"/>
      <c r="J29" s="1"/>
    </row>
    <row r="30" spans="1:10" s="2" customFormat="1" ht="9" customHeight="1" hidden="1">
      <c r="A30" s="1"/>
      <c r="B30" s="1"/>
      <c r="I30" s="1"/>
      <c r="J30" s="1"/>
    </row>
    <row r="31" spans="1:10" s="2" customFormat="1" ht="12.75" hidden="1">
      <c r="A31" s="1"/>
      <c r="B31" s="1"/>
      <c r="I31" s="1"/>
      <c r="J31" s="1"/>
    </row>
    <row r="32" spans="1:10" s="2" customFormat="1" ht="12.75" hidden="1">
      <c r="A32" s="1"/>
      <c r="B32" s="1"/>
      <c r="I32" s="1"/>
      <c r="J32" s="1"/>
    </row>
    <row r="33" spans="1:10" s="2" customFormat="1" ht="12.75">
      <c r="A33" s="1"/>
      <c r="B33" s="1"/>
      <c r="I33" s="1"/>
      <c r="J33" s="1"/>
    </row>
    <row r="34" spans="1:10" s="2" customFormat="1" ht="12.75">
      <c r="A34" s="1"/>
      <c r="B34" s="1"/>
      <c r="I34" s="1"/>
      <c r="J34" s="1"/>
    </row>
    <row r="35" spans="1:10" s="2" customFormat="1" ht="12.75">
      <c r="A35" s="1"/>
      <c r="B35" s="1"/>
      <c r="I35" s="1"/>
      <c r="J35" s="1"/>
    </row>
    <row r="36" spans="1:10" s="2" customFormat="1" ht="12.75">
      <c r="A36" s="1"/>
      <c r="B36" s="1"/>
      <c r="I36" s="1"/>
      <c r="J36" s="1"/>
    </row>
    <row r="37" spans="1:10" s="2" customFormat="1" ht="12.75">
      <c r="A37" s="1"/>
      <c r="B37" s="1"/>
      <c r="I37" s="1"/>
      <c r="J37" s="1"/>
    </row>
    <row r="38" spans="1:10" s="2" customFormat="1" ht="12.75">
      <c r="A38" s="1"/>
      <c r="B38" s="1"/>
      <c r="I38" s="1"/>
      <c r="J38" s="1"/>
    </row>
    <row r="39" spans="1:10" s="2" customFormat="1" ht="12.75">
      <c r="A39" s="1"/>
      <c r="B39" s="1"/>
      <c r="I39" s="1"/>
      <c r="J39" s="1"/>
    </row>
    <row r="40" spans="1:10" s="2" customFormat="1" ht="12.75">
      <c r="A40" s="1"/>
      <c r="B40" s="1"/>
      <c r="I40" s="1"/>
      <c r="J40" s="1"/>
    </row>
    <row r="41" spans="1:10" s="2" customFormat="1" ht="12.75">
      <c r="A41" s="1"/>
      <c r="B41" s="1"/>
      <c r="I41" s="1"/>
      <c r="J41" s="1"/>
    </row>
    <row r="42" spans="1:10" s="2" customFormat="1" ht="12.75">
      <c r="A42" s="1"/>
      <c r="B42" s="1"/>
      <c r="I42" s="1"/>
      <c r="J42" s="1"/>
    </row>
    <row r="43" spans="1:10" s="2" customFormat="1" ht="12.75">
      <c r="A43" s="1"/>
      <c r="B43" s="1"/>
      <c r="I43" s="1"/>
      <c r="J43" s="1"/>
    </row>
    <row r="44" spans="1:10" s="2" customFormat="1" ht="12.75">
      <c r="A44" s="1"/>
      <c r="B44" s="1"/>
      <c r="I44" s="1"/>
      <c r="J44" s="1"/>
    </row>
    <row r="45" spans="1:10" s="2" customFormat="1" ht="12.75">
      <c r="A45" s="1"/>
      <c r="B45" s="1"/>
      <c r="I45" s="1"/>
      <c r="J45" s="1"/>
    </row>
    <row r="46" spans="1:10" s="2" customFormat="1" ht="12.75">
      <c r="A46" s="1"/>
      <c r="B46" s="1"/>
      <c r="I46" s="1"/>
      <c r="J46" s="1"/>
    </row>
    <row r="47" spans="3:8" ht="12.75">
      <c r="C47" s="2"/>
      <c r="D47" s="15" t="s">
        <v>3</v>
      </c>
      <c r="E47" s="15"/>
      <c r="F47" s="15"/>
      <c r="G47" s="15"/>
      <c r="H47" s="2"/>
    </row>
    <row r="48" spans="3:8" ht="12.75">
      <c r="C48" s="15" t="s">
        <v>4</v>
      </c>
      <c r="D48" s="15"/>
      <c r="E48" s="15"/>
      <c r="F48" s="15"/>
      <c r="G48" s="15"/>
      <c r="H48" s="15"/>
    </row>
    <row r="49" spans="4:7" ht="12.75">
      <c r="D49" s="15" t="s">
        <v>5</v>
      </c>
      <c r="E49" s="15"/>
      <c r="F49" s="15"/>
      <c r="G49" s="15"/>
    </row>
  </sheetData>
  <sheetProtection selectLockedCells="1" selectUnlockedCells="1"/>
  <mergeCells count="9">
    <mergeCell ref="B2:H2"/>
    <mergeCell ref="B3:H3"/>
    <mergeCell ref="B4:H4"/>
    <mergeCell ref="A20:I20"/>
    <mergeCell ref="A22:I22"/>
    <mergeCell ref="A24:I24"/>
    <mergeCell ref="D47:G47"/>
    <mergeCell ref="C48:H48"/>
    <mergeCell ref="D49:G49"/>
  </mergeCells>
  <printOptions/>
  <pageMargins left="0.7" right="0.3701388888888889" top="0.75" bottom="0.75" header="0.75" footer="0.7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selection activeCell="A1" sqref="A1"/>
    </sheetView>
  </sheetViews>
  <sheetFormatPr defaultColWidth="10.3984375" defaultRowHeight="14.25"/>
  <cols>
    <col min="1" max="1" width="5" style="111" customWidth="1"/>
    <col min="2" max="2" width="5.3984375" style="111" customWidth="1"/>
    <col min="3" max="3" width="16.296875" style="117" customWidth="1"/>
    <col min="4" max="4" width="8" style="111" customWidth="1"/>
    <col min="5" max="5" width="7.296875" style="111" customWidth="1"/>
    <col min="6" max="6" width="11.59765625" style="111" customWidth="1"/>
    <col min="7" max="7" width="7.296875" style="111" customWidth="1"/>
    <col min="8" max="13" width="5.5" style="111" customWidth="1"/>
    <col min="14" max="15" width="5.8984375" style="111" customWidth="1"/>
    <col min="16" max="16" width="5.69921875" style="111" customWidth="1"/>
    <col min="17" max="17" width="6" style="111" customWidth="1"/>
    <col min="18" max="18" width="5.5" style="111" customWidth="1"/>
    <col min="19" max="19" width="5.296875" style="111" customWidth="1"/>
    <col min="20" max="20" width="5.69921875" style="111" customWidth="1"/>
    <col min="21" max="21" width="7.296875" style="111" customWidth="1"/>
    <col min="22" max="22" width="5.8984375" style="111" customWidth="1"/>
    <col min="23" max="23" width="10.8984375" style="117" customWidth="1"/>
    <col min="24" max="16384" width="10.3984375" style="2" customWidth="1"/>
  </cols>
  <sheetData>
    <row r="1" spans="1:29" ht="12.75">
      <c r="A1" s="104"/>
      <c r="B1" s="108" t="s">
        <v>360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75"/>
      <c r="Y1" s="1"/>
      <c r="Z1" s="1"/>
      <c r="AA1" s="1"/>
      <c r="AB1" s="1"/>
      <c r="AC1" s="1"/>
    </row>
    <row r="2" spans="1:29" ht="12.75">
      <c r="A2" s="104"/>
      <c r="B2" s="108" t="s">
        <v>361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75"/>
      <c r="Y2" s="1"/>
      <c r="Z2" s="1"/>
      <c r="AA2" s="1"/>
      <c r="AB2" s="1"/>
      <c r="AC2" s="1"/>
    </row>
    <row r="3" spans="1:29" ht="12.75">
      <c r="A3" s="109"/>
      <c r="B3" s="108" t="s">
        <v>362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75"/>
      <c r="Y3" s="1"/>
      <c r="Z3" s="1"/>
      <c r="AA3" s="1"/>
      <c r="AB3" s="1"/>
      <c r="AC3" s="1"/>
    </row>
    <row r="4" spans="1:29" ht="18.75" customHeight="1">
      <c r="A4" s="110" t="s">
        <v>363</v>
      </c>
      <c r="B4" s="110"/>
      <c r="C4" s="110"/>
      <c r="D4" s="110"/>
      <c r="E4" s="110"/>
      <c r="F4" s="110"/>
      <c r="G4" s="104"/>
      <c r="H4" s="104"/>
      <c r="I4" s="104"/>
      <c r="J4" s="104"/>
      <c r="K4" s="104"/>
      <c r="L4" s="104"/>
      <c r="M4" s="104"/>
      <c r="N4" s="104"/>
      <c r="O4" s="104"/>
      <c r="U4" s="112" t="s">
        <v>364</v>
      </c>
      <c r="V4" s="112"/>
      <c r="W4" s="112"/>
      <c r="X4" s="75"/>
      <c r="Y4" s="1"/>
      <c r="Z4" s="1"/>
      <c r="AA4" s="1"/>
      <c r="AB4" s="1"/>
      <c r="AC4" s="1"/>
    </row>
    <row r="5" spans="1:26" ht="14.25" customHeight="1">
      <c r="A5" s="113" t="s">
        <v>654</v>
      </c>
      <c r="B5" s="113"/>
      <c r="C5" s="113"/>
      <c r="D5" s="113"/>
      <c r="E5" s="113"/>
      <c r="F5" s="113"/>
      <c r="G5" s="109"/>
      <c r="H5" s="109"/>
      <c r="I5" s="109"/>
      <c r="J5" s="109"/>
      <c r="K5" s="109"/>
      <c r="L5" s="109"/>
      <c r="M5" s="109"/>
      <c r="N5" s="109"/>
      <c r="O5" s="109"/>
      <c r="P5" s="104"/>
      <c r="Q5" s="104"/>
      <c r="R5" s="104"/>
      <c r="S5" s="104"/>
      <c r="T5" s="104"/>
      <c r="U5" s="104"/>
      <c r="V5" s="104"/>
      <c r="W5" s="105"/>
      <c r="X5" s="107"/>
      <c r="Y5" s="107"/>
      <c r="Z5" s="107"/>
    </row>
    <row r="6" spans="1:23" ht="12.75">
      <c r="A6" s="114" t="s">
        <v>7</v>
      </c>
      <c r="B6" s="114" t="s">
        <v>8</v>
      </c>
      <c r="C6" s="115" t="s">
        <v>9</v>
      </c>
      <c r="D6" s="116" t="s">
        <v>10</v>
      </c>
      <c r="E6" s="114" t="s">
        <v>11</v>
      </c>
      <c r="F6" s="114" t="s">
        <v>12</v>
      </c>
      <c r="G6" s="114" t="s">
        <v>13</v>
      </c>
      <c r="H6" s="114"/>
      <c r="I6" s="114"/>
      <c r="J6" s="114"/>
      <c r="K6" s="114"/>
      <c r="L6" s="114"/>
      <c r="M6" s="114" t="s">
        <v>52</v>
      </c>
      <c r="N6" s="114" t="s">
        <v>53</v>
      </c>
      <c r="O6" s="114" t="s">
        <v>54</v>
      </c>
      <c r="P6" s="114" t="s">
        <v>55</v>
      </c>
      <c r="Q6" s="114" t="s">
        <v>56</v>
      </c>
      <c r="R6" s="114" t="s">
        <v>57</v>
      </c>
      <c r="S6" s="114" t="s">
        <v>58</v>
      </c>
      <c r="T6" s="114" t="s">
        <v>655</v>
      </c>
      <c r="U6" s="114" t="s">
        <v>16</v>
      </c>
      <c r="V6" s="114" t="s">
        <v>17</v>
      </c>
      <c r="W6" s="115" t="s">
        <v>18</v>
      </c>
    </row>
    <row r="7" spans="1:23" ht="12" customHeight="1">
      <c r="A7" s="111">
        <v>1</v>
      </c>
      <c r="B7" s="111">
        <v>1231</v>
      </c>
      <c r="C7" s="105" t="s">
        <v>656</v>
      </c>
      <c r="D7" s="106">
        <v>37482</v>
      </c>
      <c r="E7" s="111" t="s">
        <v>28</v>
      </c>
      <c r="F7" s="111" t="s">
        <v>650</v>
      </c>
      <c r="G7" s="111" t="s">
        <v>21</v>
      </c>
      <c r="M7" s="104" t="s">
        <v>651</v>
      </c>
      <c r="N7" s="104" t="s">
        <v>651</v>
      </c>
      <c r="O7" s="104" t="s">
        <v>651</v>
      </c>
      <c r="P7" s="104" t="s">
        <v>651</v>
      </c>
      <c r="Q7" s="104" t="s">
        <v>651</v>
      </c>
      <c r="R7" s="104" t="s">
        <v>651</v>
      </c>
      <c r="S7" s="104" t="s">
        <v>657</v>
      </c>
      <c r="T7" s="104" t="s">
        <v>657</v>
      </c>
      <c r="U7" s="109" t="s">
        <v>655</v>
      </c>
      <c r="V7" s="104" t="s">
        <v>64</v>
      </c>
      <c r="W7" s="105" t="s">
        <v>330</v>
      </c>
    </row>
    <row r="8" spans="1:23" s="145" customFormat="1" ht="12" customHeight="1">
      <c r="A8" s="111">
        <v>2</v>
      </c>
      <c r="B8" s="111">
        <v>827</v>
      </c>
      <c r="C8" s="105" t="s">
        <v>377</v>
      </c>
      <c r="D8" s="106">
        <v>37200</v>
      </c>
      <c r="E8" s="111"/>
      <c r="F8" s="111" t="s">
        <v>379</v>
      </c>
      <c r="G8" s="111" t="s">
        <v>191</v>
      </c>
      <c r="H8" s="111"/>
      <c r="I8" s="111"/>
      <c r="J8" s="111"/>
      <c r="K8" s="111"/>
      <c r="L8" s="111"/>
      <c r="M8" s="133"/>
      <c r="N8" s="119"/>
      <c r="O8" s="111" t="s">
        <v>651</v>
      </c>
      <c r="P8" s="104" t="s">
        <v>651</v>
      </c>
      <c r="Q8" s="104" t="s">
        <v>651</v>
      </c>
      <c r="R8" s="104" t="s">
        <v>652</v>
      </c>
      <c r="S8" s="104" t="s">
        <v>651</v>
      </c>
      <c r="T8" s="104" t="s">
        <v>653</v>
      </c>
      <c r="U8" s="109" t="s">
        <v>58</v>
      </c>
      <c r="V8" s="104" t="s">
        <v>28</v>
      </c>
      <c r="W8" s="117" t="s">
        <v>93</v>
      </c>
    </row>
    <row r="9" spans="1:23" ht="12.75">
      <c r="A9" s="111">
        <v>3</v>
      </c>
      <c r="B9" s="111">
        <v>569</v>
      </c>
      <c r="C9" s="117" t="s">
        <v>658</v>
      </c>
      <c r="D9" s="106">
        <v>37575</v>
      </c>
      <c r="E9" s="111" t="s">
        <v>28</v>
      </c>
      <c r="F9" s="111" t="s">
        <v>650</v>
      </c>
      <c r="G9" s="111" t="s">
        <v>21</v>
      </c>
      <c r="M9" s="104" t="s">
        <v>651</v>
      </c>
      <c r="N9" s="104" t="s">
        <v>651</v>
      </c>
      <c r="O9" s="104" t="s">
        <v>651</v>
      </c>
      <c r="P9" s="104" t="s">
        <v>652</v>
      </c>
      <c r="Q9" s="104" t="s">
        <v>653</v>
      </c>
      <c r="R9" s="104"/>
      <c r="S9" s="104"/>
      <c r="T9" s="104"/>
      <c r="U9" s="109" t="s">
        <v>55</v>
      </c>
      <c r="V9" s="104" t="s">
        <v>126</v>
      </c>
      <c r="W9" s="105" t="s">
        <v>330</v>
      </c>
    </row>
    <row r="12" spans="1:26" ht="14.25" customHeight="1">
      <c r="A12" s="113" t="s">
        <v>659</v>
      </c>
      <c r="B12" s="113"/>
      <c r="C12" s="113"/>
      <c r="D12" s="113"/>
      <c r="E12" s="113"/>
      <c r="F12" s="113"/>
      <c r="G12" s="109"/>
      <c r="H12" s="109"/>
      <c r="I12" s="109"/>
      <c r="J12" s="109"/>
      <c r="K12" s="109"/>
      <c r="L12" s="109"/>
      <c r="M12" s="109"/>
      <c r="N12" s="109"/>
      <c r="O12" s="109"/>
      <c r="P12" s="104"/>
      <c r="Q12" s="104"/>
      <c r="R12" s="104"/>
      <c r="S12" s="104"/>
      <c r="T12" s="104"/>
      <c r="U12" s="104"/>
      <c r="V12" s="104"/>
      <c r="W12" s="105"/>
      <c r="X12" s="107"/>
      <c r="Y12" s="107"/>
      <c r="Z12" s="107"/>
    </row>
    <row r="13" spans="1:23" ht="12.75">
      <c r="A13" s="114" t="s">
        <v>7</v>
      </c>
      <c r="B13" s="114" t="s">
        <v>8</v>
      </c>
      <c r="C13" s="115" t="s">
        <v>9</v>
      </c>
      <c r="D13" s="116" t="s">
        <v>10</v>
      </c>
      <c r="E13" s="114" t="s">
        <v>11</v>
      </c>
      <c r="F13" s="114" t="s">
        <v>12</v>
      </c>
      <c r="G13" s="114" t="s">
        <v>13</v>
      </c>
      <c r="H13" s="114" t="s">
        <v>47</v>
      </c>
      <c r="I13" s="114" t="s">
        <v>48</v>
      </c>
      <c r="J13" s="114" t="s">
        <v>49</v>
      </c>
      <c r="K13" s="114" t="s">
        <v>50</v>
      </c>
      <c r="L13" s="114" t="s">
        <v>51</v>
      </c>
      <c r="M13" s="114" t="s">
        <v>52</v>
      </c>
      <c r="N13" s="114" t="s">
        <v>53</v>
      </c>
      <c r="O13" s="114" t="s">
        <v>54</v>
      </c>
      <c r="P13" s="114" t="s">
        <v>55</v>
      </c>
      <c r="Q13" s="114" t="s">
        <v>56</v>
      </c>
      <c r="R13" s="114" t="s">
        <v>57</v>
      </c>
      <c r="S13" s="114" t="s">
        <v>58</v>
      </c>
      <c r="T13" s="114" t="s">
        <v>655</v>
      </c>
      <c r="U13" s="114" t="s">
        <v>16</v>
      </c>
      <c r="V13" s="114" t="s">
        <v>17</v>
      </c>
      <c r="W13" s="115" t="s">
        <v>18</v>
      </c>
    </row>
    <row r="14" spans="1:23" ht="12" customHeight="1">
      <c r="A14" s="111">
        <v>1</v>
      </c>
      <c r="B14" s="111">
        <v>604</v>
      </c>
      <c r="C14" s="105" t="s">
        <v>408</v>
      </c>
      <c r="D14" s="106">
        <v>37737</v>
      </c>
      <c r="E14" s="111" t="s">
        <v>64</v>
      </c>
      <c r="F14" s="111" t="s">
        <v>650</v>
      </c>
      <c r="G14" s="111" t="s">
        <v>21</v>
      </c>
      <c r="M14" s="104"/>
      <c r="N14" s="104" t="s">
        <v>651</v>
      </c>
      <c r="O14" s="104" t="s">
        <v>652</v>
      </c>
      <c r="P14" s="104" t="s">
        <v>651</v>
      </c>
      <c r="Q14" s="104" t="s">
        <v>652</v>
      </c>
      <c r="R14" s="104" t="s">
        <v>651</v>
      </c>
      <c r="S14" s="104" t="s">
        <v>653</v>
      </c>
      <c r="T14" s="104"/>
      <c r="U14" s="109" t="s">
        <v>57</v>
      </c>
      <c r="V14" s="104" t="s">
        <v>28</v>
      </c>
      <c r="W14" s="105" t="s">
        <v>330</v>
      </c>
    </row>
    <row r="15" spans="1:23" s="145" customFormat="1" ht="12" customHeight="1">
      <c r="A15" s="111">
        <v>2</v>
      </c>
      <c r="B15" s="111">
        <v>393</v>
      </c>
      <c r="C15" s="105" t="s">
        <v>660</v>
      </c>
      <c r="D15" s="106">
        <v>37803</v>
      </c>
      <c r="E15" s="111" t="s">
        <v>64</v>
      </c>
      <c r="F15" s="111" t="s">
        <v>661</v>
      </c>
      <c r="G15" s="111" t="s">
        <v>21</v>
      </c>
      <c r="H15" s="111"/>
      <c r="I15" s="111"/>
      <c r="J15" s="111"/>
      <c r="K15" s="111"/>
      <c r="L15" s="111"/>
      <c r="M15" s="133"/>
      <c r="N15" s="119" t="s">
        <v>651</v>
      </c>
      <c r="O15" s="111" t="s">
        <v>651</v>
      </c>
      <c r="P15" s="104" t="s">
        <v>651</v>
      </c>
      <c r="Q15" s="104" t="s">
        <v>652</v>
      </c>
      <c r="R15" s="104" t="s">
        <v>653</v>
      </c>
      <c r="S15" s="104"/>
      <c r="T15" s="104"/>
      <c r="U15" s="109" t="s">
        <v>56</v>
      </c>
      <c r="V15" s="104" t="s">
        <v>126</v>
      </c>
      <c r="W15" s="117" t="s">
        <v>103</v>
      </c>
    </row>
    <row r="16" spans="1:23" ht="12.75">
      <c r="A16" s="111">
        <v>3</v>
      </c>
      <c r="B16" s="111">
        <v>792</v>
      </c>
      <c r="C16" s="117" t="s">
        <v>662</v>
      </c>
      <c r="D16" s="106">
        <v>37928</v>
      </c>
      <c r="F16" s="111" t="s">
        <v>650</v>
      </c>
      <c r="G16" s="111" t="s">
        <v>21</v>
      </c>
      <c r="M16" s="104" t="s">
        <v>651</v>
      </c>
      <c r="N16" s="104" t="s">
        <v>651</v>
      </c>
      <c r="O16" s="104" t="s">
        <v>651</v>
      </c>
      <c r="P16" s="104" t="s">
        <v>652</v>
      </c>
      <c r="Q16" s="104" t="s">
        <v>652</v>
      </c>
      <c r="R16" s="104" t="s">
        <v>653</v>
      </c>
      <c r="S16" s="104"/>
      <c r="T16" s="104"/>
      <c r="U16" s="109" t="s">
        <v>56</v>
      </c>
      <c r="V16" s="104" t="s">
        <v>126</v>
      </c>
      <c r="W16" s="105" t="s">
        <v>66</v>
      </c>
    </row>
    <row r="17" spans="1:23" ht="12.75">
      <c r="A17" s="111">
        <v>4</v>
      </c>
      <c r="B17" s="111">
        <v>193</v>
      </c>
      <c r="C17" s="117" t="s">
        <v>663</v>
      </c>
      <c r="D17" s="106">
        <v>38449</v>
      </c>
      <c r="F17" s="111" t="s">
        <v>379</v>
      </c>
      <c r="G17" s="111" t="s">
        <v>191</v>
      </c>
      <c r="H17" s="111" t="s">
        <v>651</v>
      </c>
      <c r="I17" s="111" t="s">
        <v>651</v>
      </c>
      <c r="J17" s="111" t="s">
        <v>664</v>
      </c>
      <c r="K17" s="111" t="s">
        <v>651</v>
      </c>
      <c r="L17" s="111" t="s">
        <v>651</v>
      </c>
      <c r="M17" s="133" t="s">
        <v>657</v>
      </c>
      <c r="N17" s="119" t="s">
        <v>651</v>
      </c>
      <c r="O17" s="111" t="s">
        <v>651</v>
      </c>
      <c r="P17" s="104" t="s">
        <v>653</v>
      </c>
      <c r="Q17" s="104"/>
      <c r="R17" s="104"/>
      <c r="S17" s="104"/>
      <c r="T17" s="104"/>
      <c r="U17" s="109" t="s">
        <v>54</v>
      </c>
      <c r="V17" s="104" t="s">
        <v>205</v>
      </c>
      <c r="W17" s="117" t="s">
        <v>93</v>
      </c>
    </row>
    <row r="18" spans="1:23" ht="12.75">
      <c r="A18" s="111">
        <v>5</v>
      </c>
      <c r="B18" s="111">
        <v>462</v>
      </c>
      <c r="C18" s="117" t="s">
        <v>422</v>
      </c>
      <c r="D18" s="106">
        <v>37958</v>
      </c>
      <c r="E18" s="111" t="s">
        <v>275</v>
      </c>
      <c r="F18" s="111" t="s">
        <v>650</v>
      </c>
      <c r="G18" s="111" t="s">
        <v>21</v>
      </c>
      <c r="L18" s="111" t="s">
        <v>651</v>
      </c>
      <c r="M18" s="104" t="s">
        <v>651</v>
      </c>
      <c r="N18" s="104" t="s">
        <v>653</v>
      </c>
      <c r="O18" s="104"/>
      <c r="P18" s="104"/>
      <c r="Q18" s="104"/>
      <c r="R18" s="104"/>
      <c r="S18" s="104"/>
      <c r="T18" s="104"/>
      <c r="U18" s="109" t="s">
        <v>52</v>
      </c>
      <c r="V18" s="104" t="s">
        <v>205</v>
      </c>
      <c r="W18" s="105" t="s">
        <v>330</v>
      </c>
    </row>
    <row r="19" spans="1:23" ht="12.75">
      <c r="A19" s="111">
        <v>6</v>
      </c>
      <c r="B19" s="111">
        <v>798</v>
      </c>
      <c r="C19" s="117" t="s">
        <v>665</v>
      </c>
      <c r="D19" s="106">
        <v>38266</v>
      </c>
      <c r="F19" s="111" t="s">
        <v>650</v>
      </c>
      <c r="G19" s="111" t="s">
        <v>21</v>
      </c>
      <c r="H19" s="111" t="s">
        <v>651</v>
      </c>
      <c r="I19" s="111" t="s">
        <v>651</v>
      </c>
      <c r="J19" s="111" t="s">
        <v>652</v>
      </c>
      <c r="K19" s="111" t="s">
        <v>653</v>
      </c>
      <c r="M19" s="104"/>
      <c r="N19" s="104"/>
      <c r="O19" s="104"/>
      <c r="P19" s="104"/>
      <c r="Q19" s="104"/>
      <c r="R19" s="104"/>
      <c r="S19" s="104"/>
      <c r="T19" s="104"/>
      <c r="U19" s="109" t="s">
        <v>49</v>
      </c>
      <c r="V19" s="104"/>
      <c r="W19" s="105" t="s">
        <v>66</v>
      </c>
    </row>
  </sheetData>
  <sheetProtection selectLockedCells="1" selectUnlockedCells="1"/>
  <mergeCells count="7">
    <mergeCell ref="B1:W1"/>
    <mergeCell ref="B2:W2"/>
    <mergeCell ref="B3:W3"/>
    <mergeCell ref="A4:F4"/>
    <mergeCell ref="U4:W4"/>
    <mergeCell ref="A5:F5"/>
    <mergeCell ref="A12:F12"/>
  </mergeCells>
  <printOptions/>
  <pageMargins left="0" right="0" top="0.1388888888888889" bottom="0.1388888888888889" header="0" footer="0"/>
  <pageSetup horizontalDpi="300" verticalDpi="300" orientation="portrait" pageOrder="overThenDown"/>
  <headerFooter alignWithMargins="0">
    <oddHeader>&amp;C&amp;"Arial,Regular"&amp;10&amp;A</oddHeader>
    <oddFooter>&amp;C&amp;"Arial,Regular"&amp;10Страница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10.3984375" defaultRowHeight="14.25"/>
  <cols>
    <col min="1" max="1" width="5.8984375" style="147" customWidth="1"/>
    <col min="2" max="2" width="5.296875" style="148" customWidth="1"/>
    <col min="3" max="3" width="17.69921875" style="149" customWidth="1"/>
    <col min="4" max="4" width="10.3984375" style="148" customWidth="1"/>
    <col min="5" max="5" width="6.296875" style="148" customWidth="1"/>
    <col min="6" max="6" width="10.3984375" style="148" customWidth="1"/>
    <col min="7" max="7" width="7.59765625" style="148" customWidth="1"/>
    <col min="8" max="8" width="10.3984375" style="148" customWidth="1"/>
    <col min="9" max="9" width="6.59765625" style="148" customWidth="1"/>
    <col min="10" max="10" width="15.3984375" style="149" customWidth="1"/>
    <col min="11" max="16384" width="10.3984375" style="2" customWidth="1"/>
  </cols>
  <sheetData>
    <row r="1" spans="1:10" ht="12.75">
      <c r="A1" s="126"/>
      <c r="B1" s="108" t="s">
        <v>429</v>
      </c>
      <c r="C1" s="108"/>
      <c r="D1" s="108"/>
      <c r="E1" s="108"/>
      <c r="F1" s="108"/>
      <c r="G1" s="108"/>
      <c r="H1" s="108"/>
      <c r="I1" s="108"/>
      <c r="J1" s="108"/>
    </row>
    <row r="2" spans="1:10" ht="12.75">
      <c r="A2" s="108" t="s">
        <v>430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8" t="s">
        <v>431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126" t="s">
        <v>432</v>
      </c>
      <c r="B4" s="126"/>
      <c r="C4" s="126"/>
      <c r="D4" s="126"/>
      <c r="E4" s="126"/>
      <c r="F4" s="126"/>
      <c r="G4" s="126" t="s">
        <v>5</v>
      </c>
      <c r="H4" s="126"/>
      <c r="I4" s="126"/>
      <c r="J4" s="126"/>
    </row>
    <row r="5" ht="12.75">
      <c r="A5" s="148"/>
    </row>
    <row r="6" spans="1:10" ht="12.75">
      <c r="A6" s="113" t="s">
        <v>666</v>
      </c>
      <c r="B6" s="113"/>
      <c r="C6" s="113"/>
      <c r="D6" s="113"/>
      <c r="E6" s="108"/>
      <c r="F6" s="108" t="s">
        <v>180</v>
      </c>
      <c r="G6" s="108"/>
      <c r="H6" s="108"/>
      <c r="I6" s="150"/>
      <c r="J6" s="151"/>
    </row>
    <row r="7" spans="1:10" ht="12.75">
      <c r="A7" s="152" t="s">
        <v>667</v>
      </c>
      <c r="B7" s="152" t="s">
        <v>8</v>
      </c>
      <c r="C7" s="153" t="s">
        <v>668</v>
      </c>
      <c r="D7" s="154" t="s">
        <v>10</v>
      </c>
      <c r="E7" s="152" t="s">
        <v>11</v>
      </c>
      <c r="F7" s="152" t="s">
        <v>46</v>
      </c>
      <c r="G7" s="152" t="s">
        <v>13</v>
      </c>
      <c r="H7" s="152" t="s">
        <v>181</v>
      </c>
      <c r="I7" s="152" t="s">
        <v>17</v>
      </c>
      <c r="J7" s="153" t="s">
        <v>18</v>
      </c>
    </row>
    <row r="8" spans="1:10" ht="12.75">
      <c r="A8" s="155">
        <v>1</v>
      </c>
      <c r="B8" s="156">
        <v>614</v>
      </c>
      <c r="C8" s="157" t="s">
        <v>182</v>
      </c>
      <c r="D8" s="158">
        <v>37292</v>
      </c>
      <c r="E8" s="156" t="s">
        <v>28</v>
      </c>
      <c r="F8" s="155" t="s">
        <v>29</v>
      </c>
      <c r="G8" s="155" t="s">
        <v>21</v>
      </c>
      <c r="H8" s="155" t="s">
        <v>669</v>
      </c>
      <c r="I8" s="159"/>
      <c r="J8" s="160" t="s">
        <v>132</v>
      </c>
    </row>
    <row r="9" spans="1:10" ht="12.75">
      <c r="A9" s="155"/>
      <c r="B9" s="156">
        <v>910</v>
      </c>
      <c r="C9" s="157" t="s">
        <v>187</v>
      </c>
      <c r="D9" s="161" t="s">
        <v>670</v>
      </c>
      <c r="E9" s="156" t="s">
        <v>64</v>
      </c>
      <c r="F9" s="155"/>
      <c r="G9" s="155"/>
      <c r="H9" s="155"/>
      <c r="I9" s="155"/>
      <c r="J9" s="160" t="s">
        <v>132</v>
      </c>
    </row>
    <row r="10" spans="1:10" ht="12.75">
      <c r="A10" s="155"/>
      <c r="B10" s="156">
        <v>449</v>
      </c>
      <c r="C10" s="162" t="s">
        <v>671</v>
      </c>
      <c r="D10" s="163">
        <v>37205</v>
      </c>
      <c r="E10" s="156" t="s">
        <v>126</v>
      </c>
      <c r="F10" s="155"/>
      <c r="G10" s="155"/>
      <c r="H10" s="155"/>
      <c r="I10" s="155"/>
      <c r="J10" s="160" t="s">
        <v>127</v>
      </c>
    </row>
    <row r="11" spans="1:10" ht="12.75">
      <c r="A11" s="155"/>
      <c r="B11" s="156">
        <v>146</v>
      </c>
      <c r="C11" s="157" t="s">
        <v>462</v>
      </c>
      <c r="D11" s="164" t="s">
        <v>672</v>
      </c>
      <c r="E11" s="156" t="s">
        <v>28</v>
      </c>
      <c r="F11" s="155"/>
      <c r="G11" s="155"/>
      <c r="H11" s="155"/>
      <c r="I11" s="155"/>
      <c r="J11" s="160" t="s">
        <v>464</v>
      </c>
    </row>
    <row r="12" spans="1:10" ht="12.75">
      <c r="A12" s="155">
        <v>2</v>
      </c>
      <c r="B12" s="156">
        <v>526</v>
      </c>
      <c r="C12" s="160" t="s">
        <v>197</v>
      </c>
      <c r="D12" s="156">
        <v>2002</v>
      </c>
      <c r="E12" s="156"/>
      <c r="F12" s="155" t="s">
        <v>466</v>
      </c>
      <c r="G12" s="159"/>
      <c r="H12" s="155" t="s">
        <v>673</v>
      </c>
      <c r="I12" s="159"/>
      <c r="J12" s="160" t="s">
        <v>257</v>
      </c>
    </row>
    <row r="13" spans="1:10" ht="12.75">
      <c r="A13" s="155"/>
      <c r="B13" s="156">
        <v>351</v>
      </c>
      <c r="C13" s="160" t="s">
        <v>674</v>
      </c>
      <c r="D13" s="156">
        <v>2001</v>
      </c>
      <c r="E13" s="156"/>
      <c r="F13" s="155"/>
      <c r="G13" s="155"/>
      <c r="H13" s="155"/>
      <c r="I13" s="155"/>
      <c r="J13" s="160" t="s">
        <v>257</v>
      </c>
    </row>
    <row r="14" spans="1:10" ht="12.75">
      <c r="A14" s="155"/>
      <c r="B14" s="155">
        <v>106</v>
      </c>
      <c r="C14" s="160" t="s">
        <v>465</v>
      </c>
      <c r="D14" s="158">
        <v>37321</v>
      </c>
      <c r="E14" s="155" t="s">
        <v>28</v>
      </c>
      <c r="F14" s="155"/>
      <c r="G14" s="155"/>
      <c r="H14" s="155"/>
      <c r="I14" s="155"/>
      <c r="J14" s="160" t="s">
        <v>257</v>
      </c>
    </row>
    <row r="15" spans="1:10" ht="12.75">
      <c r="A15" s="155"/>
      <c r="B15" s="156">
        <v>992</v>
      </c>
      <c r="C15" s="160" t="s">
        <v>454</v>
      </c>
      <c r="D15" s="158">
        <v>37601</v>
      </c>
      <c r="E15" s="156" t="s">
        <v>28</v>
      </c>
      <c r="F15" s="155"/>
      <c r="G15" s="155"/>
      <c r="H15" s="155"/>
      <c r="I15" s="155"/>
      <c r="J15" s="160" t="s">
        <v>257</v>
      </c>
    </row>
    <row r="16" spans="1:10" ht="12.75">
      <c r="A16" s="155">
        <v>3</v>
      </c>
      <c r="B16" s="156">
        <v>831</v>
      </c>
      <c r="C16" s="160" t="s">
        <v>299</v>
      </c>
      <c r="D16" s="163">
        <v>36963</v>
      </c>
      <c r="E16" s="156"/>
      <c r="F16" s="155" t="s">
        <v>379</v>
      </c>
      <c r="G16" s="155" t="s">
        <v>191</v>
      </c>
      <c r="H16" s="165" t="s">
        <v>675</v>
      </c>
      <c r="I16" s="159"/>
      <c r="J16" s="160" t="s">
        <v>93</v>
      </c>
    </row>
    <row r="17" spans="1:10" ht="12.75">
      <c r="A17" s="155"/>
      <c r="B17" s="156">
        <v>192</v>
      </c>
      <c r="C17" s="160" t="s">
        <v>676</v>
      </c>
      <c r="D17" s="163">
        <v>37099</v>
      </c>
      <c r="E17" s="156"/>
      <c r="F17" s="155"/>
      <c r="G17" s="155"/>
      <c r="H17" s="155"/>
      <c r="I17" s="155"/>
      <c r="J17" s="160" t="s">
        <v>93</v>
      </c>
    </row>
    <row r="18" spans="1:10" ht="12.75">
      <c r="A18" s="155"/>
      <c r="B18" s="156">
        <v>827</v>
      </c>
      <c r="C18" s="160" t="s">
        <v>377</v>
      </c>
      <c r="D18" s="163">
        <v>37200</v>
      </c>
      <c r="E18" s="156"/>
      <c r="F18" s="155"/>
      <c r="G18" s="155"/>
      <c r="H18" s="155"/>
      <c r="I18" s="155"/>
      <c r="J18" s="160" t="s">
        <v>93</v>
      </c>
    </row>
    <row r="19" spans="1:10" ht="12.75">
      <c r="A19" s="155"/>
      <c r="B19" s="156">
        <v>370</v>
      </c>
      <c r="C19" s="160" t="s">
        <v>390</v>
      </c>
      <c r="D19" s="163">
        <v>37175</v>
      </c>
      <c r="E19" s="156"/>
      <c r="F19" s="155"/>
      <c r="G19" s="155"/>
      <c r="H19" s="155"/>
      <c r="I19" s="155"/>
      <c r="J19" s="160" t="s">
        <v>93</v>
      </c>
    </row>
    <row r="20" spans="1:10" ht="12.75">
      <c r="A20" s="155">
        <v>4</v>
      </c>
      <c r="B20" s="156">
        <v>909</v>
      </c>
      <c r="C20" s="157" t="s">
        <v>246</v>
      </c>
      <c r="D20" s="158">
        <v>37829</v>
      </c>
      <c r="E20" s="156" t="s">
        <v>126</v>
      </c>
      <c r="F20" s="155" t="s">
        <v>29</v>
      </c>
      <c r="G20" s="155" t="s">
        <v>21</v>
      </c>
      <c r="H20" s="155" t="s">
        <v>677</v>
      </c>
      <c r="I20" s="159"/>
      <c r="J20" s="160" t="s">
        <v>132</v>
      </c>
    </row>
    <row r="21" spans="1:10" ht="12.75">
      <c r="A21" s="155"/>
      <c r="B21" s="156">
        <v>451</v>
      </c>
      <c r="C21" s="166" t="s">
        <v>225</v>
      </c>
      <c r="D21" s="163">
        <v>38044</v>
      </c>
      <c r="E21" s="156" t="s">
        <v>28</v>
      </c>
      <c r="F21" s="155"/>
      <c r="G21" s="155"/>
      <c r="H21" s="155"/>
      <c r="I21" s="155"/>
      <c r="J21" s="160" t="s">
        <v>127</v>
      </c>
    </row>
    <row r="22" spans="1:10" ht="12.75">
      <c r="A22" s="155"/>
      <c r="B22" s="156">
        <v>440</v>
      </c>
      <c r="C22" s="160" t="s">
        <v>536</v>
      </c>
      <c r="D22" s="163">
        <v>37992</v>
      </c>
      <c r="E22" s="156" t="s">
        <v>205</v>
      </c>
      <c r="F22" s="155"/>
      <c r="G22" s="155"/>
      <c r="H22" s="155"/>
      <c r="I22" s="155"/>
      <c r="J22" s="160" t="s">
        <v>464</v>
      </c>
    </row>
    <row r="23" spans="1:10" ht="12.75">
      <c r="A23" s="155"/>
      <c r="B23" s="156">
        <v>326</v>
      </c>
      <c r="C23" s="157" t="s">
        <v>420</v>
      </c>
      <c r="D23" s="161">
        <v>38241</v>
      </c>
      <c r="E23" s="156" t="s">
        <v>205</v>
      </c>
      <c r="F23" s="155"/>
      <c r="G23" s="155"/>
      <c r="H23" s="155"/>
      <c r="I23" s="155"/>
      <c r="J23" s="160" t="s">
        <v>158</v>
      </c>
    </row>
    <row r="24" spans="1:10" ht="12.75">
      <c r="A24" s="155">
        <v>5</v>
      </c>
      <c r="B24" s="156">
        <v>443</v>
      </c>
      <c r="C24" s="166" t="s">
        <v>201</v>
      </c>
      <c r="D24" s="163">
        <v>37203</v>
      </c>
      <c r="E24" s="156" t="s">
        <v>28</v>
      </c>
      <c r="F24" s="155" t="s">
        <v>29</v>
      </c>
      <c r="G24" s="155" t="s">
        <v>21</v>
      </c>
      <c r="H24" s="155" t="s">
        <v>678</v>
      </c>
      <c r="I24" s="159"/>
      <c r="J24" s="160" t="s">
        <v>127</v>
      </c>
    </row>
    <row r="25" spans="1:10" ht="12.75">
      <c r="A25" s="155"/>
      <c r="B25" s="156">
        <v>458</v>
      </c>
      <c r="C25" s="157" t="s">
        <v>124</v>
      </c>
      <c r="D25" s="158" t="s">
        <v>679</v>
      </c>
      <c r="E25" s="156" t="s">
        <v>64</v>
      </c>
      <c r="F25" s="155"/>
      <c r="G25" s="155"/>
      <c r="H25" s="155"/>
      <c r="I25" s="155"/>
      <c r="J25" s="160" t="s">
        <v>127</v>
      </c>
    </row>
    <row r="26" spans="1:10" ht="12.75">
      <c r="A26" s="155"/>
      <c r="B26" s="156">
        <v>617</v>
      </c>
      <c r="C26" s="157" t="s">
        <v>482</v>
      </c>
      <c r="D26" s="161" t="s">
        <v>680</v>
      </c>
      <c r="E26" s="156" t="s">
        <v>205</v>
      </c>
      <c r="F26" s="155"/>
      <c r="G26" s="155"/>
      <c r="H26" s="155"/>
      <c r="I26" s="155"/>
      <c r="J26" s="160" t="s">
        <v>284</v>
      </c>
    </row>
    <row r="27" spans="1:10" ht="12.75">
      <c r="A27" s="155"/>
      <c r="B27" s="156">
        <v>1160</v>
      </c>
      <c r="C27" s="157" t="s">
        <v>472</v>
      </c>
      <c r="D27" s="158" t="s">
        <v>681</v>
      </c>
      <c r="E27" s="156" t="s">
        <v>28</v>
      </c>
      <c r="F27" s="155"/>
      <c r="G27" s="155"/>
      <c r="H27" s="155"/>
      <c r="I27" s="155"/>
      <c r="J27" s="160" t="s">
        <v>327</v>
      </c>
    </row>
    <row r="28" spans="1:10" ht="12.75">
      <c r="A28" s="155">
        <v>6</v>
      </c>
      <c r="B28" s="156">
        <v>878</v>
      </c>
      <c r="C28" s="160" t="s">
        <v>248</v>
      </c>
      <c r="D28" s="156">
        <v>2004</v>
      </c>
      <c r="E28" s="156"/>
      <c r="F28" s="155" t="s">
        <v>466</v>
      </c>
      <c r="G28" s="159"/>
      <c r="H28" s="155" t="s">
        <v>682</v>
      </c>
      <c r="I28" s="159"/>
      <c r="J28" s="160" t="s">
        <v>200</v>
      </c>
    </row>
    <row r="29" spans="1:10" ht="12.75">
      <c r="A29" s="155"/>
      <c r="B29" s="156">
        <v>867</v>
      </c>
      <c r="C29" s="160" t="s">
        <v>683</v>
      </c>
      <c r="D29" s="156">
        <v>2004</v>
      </c>
      <c r="E29" s="156"/>
      <c r="F29" s="155"/>
      <c r="G29" s="155"/>
      <c r="H29" s="155"/>
      <c r="I29" s="155"/>
      <c r="J29" s="160" t="s">
        <v>200</v>
      </c>
    </row>
    <row r="30" spans="1:10" ht="12.75">
      <c r="A30" s="155"/>
      <c r="B30" s="155">
        <v>107</v>
      </c>
      <c r="C30" s="160" t="s">
        <v>474</v>
      </c>
      <c r="D30" s="158">
        <v>37075</v>
      </c>
      <c r="E30" s="155" t="s">
        <v>378</v>
      </c>
      <c r="F30" s="155"/>
      <c r="G30" s="155"/>
      <c r="H30" s="155"/>
      <c r="I30" s="155"/>
      <c r="J30" s="160" t="s">
        <v>200</v>
      </c>
    </row>
    <row r="31" spans="1:10" ht="12.75">
      <c r="A31" s="155"/>
      <c r="B31" s="155">
        <v>984</v>
      </c>
      <c r="C31" s="160" t="s">
        <v>525</v>
      </c>
      <c r="D31" s="158">
        <v>37800</v>
      </c>
      <c r="E31" s="155" t="s">
        <v>378</v>
      </c>
      <c r="F31" s="155"/>
      <c r="G31" s="155"/>
      <c r="H31" s="155"/>
      <c r="I31" s="155"/>
      <c r="J31" s="160" t="s">
        <v>200</v>
      </c>
    </row>
    <row r="32" spans="1:10" ht="12.75">
      <c r="A32" s="155">
        <v>7</v>
      </c>
      <c r="B32" s="156">
        <v>371</v>
      </c>
      <c r="C32" s="160" t="s">
        <v>684</v>
      </c>
      <c r="D32" s="163">
        <v>38205</v>
      </c>
      <c r="E32" s="156"/>
      <c r="F32" s="155" t="s">
        <v>379</v>
      </c>
      <c r="G32" s="155" t="s">
        <v>191</v>
      </c>
      <c r="H32" s="155" t="s">
        <v>685</v>
      </c>
      <c r="I32" s="159"/>
      <c r="J32" s="160" t="s">
        <v>93</v>
      </c>
    </row>
    <row r="33" spans="1:10" ht="12.75">
      <c r="A33" s="155"/>
      <c r="B33" s="156">
        <v>407</v>
      </c>
      <c r="C33" s="160" t="s">
        <v>250</v>
      </c>
      <c r="D33" s="163">
        <v>38231</v>
      </c>
      <c r="E33" s="156"/>
      <c r="F33" s="155"/>
      <c r="G33" s="155"/>
      <c r="H33" s="155"/>
      <c r="I33" s="155"/>
      <c r="J33" s="160" t="s">
        <v>93</v>
      </c>
    </row>
    <row r="34" spans="1:10" ht="12.75">
      <c r="A34" s="155"/>
      <c r="B34" s="156">
        <v>193</v>
      </c>
      <c r="C34" s="160" t="s">
        <v>663</v>
      </c>
      <c r="D34" s="163">
        <v>38449</v>
      </c>
      <c r="E34" s="156"/>
      <c r="F34" s="155"/>
      <c r="G34" s="155"/>
      <c r="H34" s="155"/>
      <c r="I34" s="155"/>
      <c r="J34" s="160" t="s">
        <v>93</v>
      </c>
    </row>
    <row r="35" spans="1:10" ht="12.75">
      <c r="A35" s="155"/>
      <c r="B35" s="155">
        <v>195</v>
      </c>
      <c r="C35" s="160" t="s">
        <v>546</v>
      </c>
      <c r="D35" s="158">
        <v>38401</v>
      </c>
      <c r="E35" s="156" t="s">
        <v>423</v>
      </c>
      <c r="F35" s="155"/>
      <c r="G35" s="155"/>
      <c r="H35" s="155"/>
      <c r="I35" s="155"/>
      <c r="J35" s="160" t="s">
        <v>93</v>
      </c>
    </row>
    <row r="36" spans="1:10" ht="12.75">
      <c r="A36" s="155">
        <v>8</v>
      </c>
      <c r="B36" s="156">
        <v>459</v>
      </c>
      <c r="C36" s="166" t="s">
        <v>161</v>
      </c>
      <c r="D36" s="163">
        <v>38100</v>
      </c>
      <c r="E36" s="156" t="s">
        <v>28</v>
      </c>
      <c r="F36" s="155" t="s">
        <v>29</v>
      </c>
      <c r="G36" s="155" t="s">
        <v>21</v>
      </c>
      <c r="H36" s="155" t="s">
        <v>686</v>
      </c>
      <c r="I36" s="159"/>
      <c r="J36" s="160" t="s">
        <v>127</v>
      </c>
    </row>
    <row r="37" spans="1:10" ht="12.75">
      <c r="A37" s="155"/>
      <c r="B37" s="156">
        <v>591</v>
      </c>
      <c r="C37" s="157" t="s">
        <v>155</v>
      </c>
      <c r="D37" s="161">
        <v>37742</v>
      </c>
      <c r="E37" s="156" t="s">
        <v>28</v>
      </c>
      <c r="F37" s="155"/>
      <c r="G37" s="155"/>
      <c r="H37" s="155"/>
      <c r="I37" s="155"/>
      <c r="J37" s="160" t="s">
        <v>158</v>
      </c>
    </row>
    <row r="38" spans="1:10" ht="12.75">
      <c r="A38" s="155"/>
      <c r="B38" s="156">
        <v>501</v>
      </c>
      <c r="C38" s="160" t="s">
        <v>543</v>
      </c>
      <c r="D38" s="158">
        <v>38183</v>
      </c>
      <c r="E38" s="155" t="s">
        <v>483</v>
      </c>
      <c r="F38" s="155"/>
      <c r="G38" s="155"/>
      <c r="H38" s="155"/>
      <c r="I38" s="155"/>
      <c r="J38" s="160" t="s">
        <v>284</v>
      </c>
    </row>
    <row r="39" spans="1:10" ht="12.75">
      <c r="A39" s="155"/>
      <c r="B39" s="156">
        <v>671</v>
      </c>
      <c r="C39" s="160" t="s">
        <v>411</v>
      </c>
      <c r="D39" s="163">
        <v>37991</v>
      </c>
      <c r="E39" s="156" t="s">
        <v>126</v>
      </c>
      <c r="F39" s="155"/>
      <c r="G39" s="155"/>
      <c r="H39" s="155"/>
      <c r="I39" s="155"/>
      <c r="J39" s="160" t="s">
        <v>158</v>
      </c>
    </row>
  </sheetData>
  <sheetProtection selectLockedCells="1" selectUnlockedCells="1"/>
  <mergeCells count="46">
    <mergeCell ref="B1:J1"/>
    <mergeCell ref="A2:J2"/>
    <mergeCell ref="A3:J3"/>
    <mergeCell ref="A4:D4"/>
    <mergeCell ref="G4:J4"/>
    <mergeCell ref="A6:D6"/>
    <mergeCell ref="A8:A11"/>
    <mergeCell ref="F8:F11"/>
    <mergeCell ref="G8:G11"/>
    <mergeCell ref="H8:H11"/>
    <mergeCell ref="I8:I11"/>
    <mergeCell ref="A12:A15"/>
    <mergeCell ref="F12:F15"/>
    <mergeCell ref="G12:G15"/>
    <mergeCell ref="H12:H15"/>
    <mergeCell ref="I12:I15"/>
    <mergeCell ref="A16:A19"/>
    <mergeCell ref="F16:F19"/>
    <mergeCell ref="G16:G19"/>
    <mergeCell ref="H16:H19"/>
    <mergeCell ref="I16:I19"/>
    <mergeCell ref="A20:A23"/>
    <mergeCell ref="F20:F23"/>
    <mergeCell ref="G20:G23"/>
    <mergeCell ref="H20:H23"/>
    <mergeCell ref="I20:I23"/>
    <mergeCell ref="A24:A27"/>
    <mergeCell ref="F24:F27"/>
    <mergeCell ref="G24:G27"/>
    <mergeCell ref="H24:H27"/>
    <mergeCell ref="I24:I27"/>
    <mergeCell ref="A28:A31"/>
    <mergeCell ref="F28:F31"/>
    <mergeCell ref="G28:G31"/>
    <mergeCell ref="H28:H31"/>
    <mergeCell ref="I28:I31"/>
    <mergeCell ref="A32:A35"/>
    <mergeCell ref="F32:F35"/>
    <mergeCell ref="G32:G35"/>
    <mergeCell ref="H32:H35"/>
    <mergeCell ref="I32:I35"/>
    <mergeCell ref="A36:A39"/>
    <mergeCell ref="F36:F39"/>
    <mergeCell ref="G36:G39"/>
    <mergeCell ref="H36:H39"/>
    <mergeCell ref="I36:I39"/>
  </mergeCells>
  <printOptions/>
  <pageMargins left="0" right="0" top="0.1388888888888889" bottom="0.1388888888888889" header="0" footer="0"/>
  <pageSetup horizontalDpi="300" verticalDpi="300" orientation="portrait" pageOrder="overThenDown"/>
  <headerFooter alignWithMargins="0">
    <oddHeader>&amp;C&amp;"Arial,Regular"&amp;10&amp;A</oddHeader>
    <oddFooter>&amp;C&amp;"Arial,Regular"&amp;10Страница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1" sqref="A1"/>
    </sheetView>
  </sheetViews>
  <sheetFormatPr defaultColWidth="8.796875" defaultRowHeight="14.25"/>
  <cols>
    <col min="1" max="1" width="3.796875" style="1" customWidth="1"/>
    <col min="2" max="2" width="4.296875" style="1" customWidth="1"/>
    <col min="3" max="3" width="16.09765625" style="1" customWidth="1"/>
    <col min="4" max="4" width="7.59765625" style="1" customWidth="1"/>
    <col min="5" max="5" width="5.796875" style="1" customWidth="1"/>
    <col min="6" max="6" width="14.296875" style="1" customWidth="1"/>
    <col min="7" max="7" width="6.296875" style="1" customWidth="1"/>
    <col min="8" max="9" width="3.796875" style="1" customWidth="1"/>
    <col min="10" max="10" width="3.69921875" style="1" customWidth="1"/>
    <col min="11" max="11" width="3.3984375" style="1" customWidth="1"/>
    <col min="12" max="12" width="3.796875" style="1" customWidth="1"/>
    <col min="13" max="13" width="3.3984375" style="1" customWidth="1"/>
    <col min="14" max="14" width="3.09765625" style="1" customWidth="1"/>
    <col min="15" max="15" width="3.19921875" style="1" customWidth="1"/>
    <col min="16" max="16" width="3.09765625" style="1" customWidth="1"/>
    <col min="17" max="17" width="3.59765625" style="1" customWidth="1"/>
    <col min="18" max="18" width="6.09765625" style="1" customWidth="1"/>
    <col min="19" max="19" width="6.09765625" style="16" customWidth="1"/>
    <col min="20" max="20" width="17.296875" style="1" customWidth="1"/>
    <col min="21" max="21" width="9.19921875" style="1" customWidth="1"/>
    <col min="22" max="16384" width="8.796875" style="2" customWidth="1"/>
  </cols>
  <sheetData>
    <row r="1" spans="1:20" s="2" customFormat="1" ht="12.75">
      <c r="A1" s="17" t="s">
        <v>6</v>
      </c>
      <c r="B1" s="11"/>
      <c r="C1" s="11"/>
      <c r="D1" s="11"/>
      <c r="E1" s="18"/>
      <c r="F1" s="18"/>
      <c r="G1" s="19"/>
      <c r="H1" s="19"/>
      <c r="I1" s="19"/>
      <c r="J1" s="19"/>
      <c r="K1" s="20"/>
      <c r="L1" s="19"/>
      <c r="M1" s="19"/>
      <c r="N1" s="19"/>
      <c r="O1" s="19"/>
      <c r="P1" s="19"/>
      <c r="Q1" s="19"/>
      <c r="R1" s="21"/>
      <c r="S1" s="19"/>
      <c r="T1" s="22"/>
    </row>
    <row r="2" spans="1:20" s="2" customFormat="1" ht="12.75">
      <c r="A2" s="23" t="s">
        <v>7</v>
      </c>
      <c r="B2" s="23" t="s">
        <v>8</v>
      </c>
      <c r="C2" s="24" t="s">
        <v>9</v>
      </c>
      <c r="D2" s="25" t="s">
        <v>10</v>
      </c>
      <c r="E2" s="23" t="s">
        <v>11</v>
      </c>
      <c r="F2" s="23" t="s">
        <v>12</v>
      </c>
      <c r="G2" s="23" t="s">
        <v>13</v>
      </c>
      <c r="H2" s="23" t="s">
        <v>14</v>
      </c>
      <c r="I2" s="23" t="s">
        <v>15</v>
      </c>
      <c r="J2" s="23"/>
      <c r="K2" s="26"/>
      <c r="L2" s="26"/>
      <c r="M2" s="26"/>
      <c r="N2" s="26"/>
      <c r="O2" s="26"/>
      <c r="P2" s="26"/>
      <c r="Q2" s="26"/>
      <c r="R2" s="23" t="s">
        <v>16</v>
      </c>
      <c r="S2" s="23" t="s">
        <v>17</v>
      </c>
      <c r="T2" s="27" t="s">
        <v>18</v>
      </c>
    </row>
    <row r="3" spans="1:20" s="2" customFormat="1" ht="12.75">
      <c r="A3" s="28">
        <v>1</v>
      </c>
      <c r="B3" s="28">
        <v>177</v>
      </c>
      <c r="C3" s="26" t="s">
        <v>19</v>
      </c>
      <c r="D3" s="25">
        <v>37277</v>
      </c>
      <c r="E3" s="28"/>
      <c r="F3" s="29" t="s">
        <v>20</v>
      </c>
      <c r="G3" s="23" t="s">
        <v>21</v>
      </c>
      <c r="H3" s="28" t="s">
        <v>22</v>
      </c>
      <c r="I3" s="28" t="s">
        <v>23</v>
      </c>
      <c r="J3" s="28"/>
      <c r="K3" s="30"/>
      <c r="L3" s="30"/>
      <c r="M3" s="30"/>
      <c r="N3" s="30"/>
      <c r="O3" s="30"/>
      <c r="P3" s="30"/>
      <c r="Q3" s="30"/>
      <c r="R3" s="28" t="s">
        <v>24</v>
      </c>
      <c r="S3" s="28" t="s">
        <v>25</v>
      </c>
      <c r="T3" s="30"/>
    </row>
    <row r="4" s="2" customFormat="1" ht="12.75">
      <c r="S4" s="31"/>
    </row>
    <row r="5" s="2" customFormat="1" ht="12.75">
      <c r="S5" s="31"/>
    </row>
    <row r="6" spans="1:27" ht="12.75">
      <c r="A6" s="17" t="s">
        <v>26</v>
      </c>
      <c r="B6" s="11"/>
      <c r="C6" s="11"/>
      <c r="D6" s="11"/>
      <c r="E6" s="11"/>
      <c r="F6" s="11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9"/>
      <c r="T6" s="33"/>
      <c r="U6" s="33"/>
      <c r="V6" s="33"/>
      <c r="W6" s="33"/>
      <c r="X6" s="33"/>
      <c r="Y6" s="34"/>
      <c r="Z6" s="9"/>
      <c r="AA6" s="35"/>
    </row>
    <row r="7" spans="1:27" ht="12.75">
      <c r="A7" s="23" t="s">
        <v>7</v>
      </c>
      <c r="B7" s="23" t="s">
        <v>8</v>
      </c>
      <c r="C7" s="24" t="s">
        <v>9</v>
      </c>
      <c r="D7" s="25" t="s">
        <v>10</v>
      </c>
      <c r="E7" s="23" t="s">
        <v>11</v>
      </c>
      <c r="F7" s="23" t="s">
        <v>12</v>
      </c>
      <c r="G7" s="23" t="s">
        <v>13</v>
      </c>
      <c r="H7" s="28">
        <v>160</v>
      </c>
      <c r="I7" s="28">
        <v>170</v>
      </c>
      <c r="J7" s="28">
        <v>190</v>
      </c>
      <c r="K7" s="28">
        <v>200</v>
      </c>
      <c r="L7" s="28">
        <v>220</v>
      </c>
      <c r="M7" s="28">
        <v>240</v>
      </c>
      <c r="N7" s="28">
        <v>280</v>
      </c>
      <c r="O7" s="28">
        <v>290</v>
      </c>
      <c r="P7" s="28">
        <v>300</v>
      </c>
      <c r="Q7" s="28">
        <v>310</v>
      </c>
      <c r="R7" s="23" t="s">
        <v>16</v>
      </c>
      <c r="S7" s="23" t="s">
        <v>17</v>
      </c>
      <c r="T7" s="27" t="s">
        <v>18</v>
      </c>
      <c r="U7" s="36"/>
      <c r="V7" s="36"/>
      <c r="W7" s="36"/>
      <c r="X7" s="36"/>
      <c r="Y7" s="37"/>
      <c r="Z7" s="37"/>
      <c r="AA7" s="38"/>
    </row>
    <row r="8" spans="1:24" ht="12.75">
      <c r="A8" s="28">
        <v>1</v>
      </c>
      <c r="B8" s="28">
        <v>747</v>
      </c>
      <c r="C8" s="26" t="s">
        <v>27</v>
      </c>
      <c r="D8" s="25">
        <v>37887</v>
      </c>
      <c r="E8" s="28" t="s">
        <v>28</v>
      </c>
      <c r="F8" s="39" t="s">
        <v>29</v>
      </c>
      <c r="G8" s="28" t="s">
        <v>21</v>
      </c>
      <c r="H8" s="28"/>
      <c r="I8" s="28"/>
      <c r="J8" s="28"/>
      <c r="K8" s="28"/>
      <c r="L8" s="28"/>
      <c r="M8" s="28"/>
      <c r="N8" s="28" t="s">
        <v>30</v>
      </c>
      <c r="O8" s="28">
        <v>0</v>
      </c>
      <c r="P8" s="28">
        <v>0</v>
      </c>
      <c r="Q8" s="28" t="s">
        <v>23</v>
      </c>
      <c r="R8" s="28" t="s">
        <v>31</v>
      </c>
      <c r="S8" s="31" t="s">
        <v>32</v>
      </c>
      <c r="T8" s="40" t="s">
        <v>33</v>
      </c>
      <c r="U8" s="36"/>
      <c r="V8" s="36"/>
      <c r="W8" s="36"/>
      <c r="X8" s="36"/>
    </row>
    <row r="9" spans="1:24" ht="12.75">
      <c r="A9" s="28">
        <v>2</v>
      </c>
      <c r="B9" s="28">
        <v>746</v>
      </c>
      <c r="C9" s="26" t="s">
        <v>34</v>
      </c>
      <c r="D9" s="25">
        <v>38497</v>
      </c>
      <c r="E9" s="28" t="s">
        <v>28</v>
      </c>
      <c r="F9" s="39" t="s">
        <v>29</v>
      </c>
      <c r="G9" s="28" t="s">
        <v>21</v>
      </c>
      <c r="H9" s="28"/>
      <c r="I9" s="28"/>
      <c r="J9" s="28"/>
      <c r="K9" s="28"/>
      <c r="L9" s="28">
        <v>0</v>
      </c>
      <c r="M9" s="28" t="s">
        <v>23</v>
      </c>
      <c r="N9" s="28"/>
      <c r="O9" s="28"/>
      <c r="P9" s="28"/>
      <c r="Q9" s="28"/>
      <c r="R9" s="28" t="s">
        <v>35</v>
      </c>
      <c r="S9" s="31" t="s">
        <v>36</v>
      </c>
      <c r="T9" s="40" t="s">
        <v>33</v>
      </c>
      <c r="U9" s="36"/>
      <c r="V9" s="36"/>
      <c r="W9" s="36"/>
      <c r="X9" s="36"/>
    </row>
    <row r="10" spans="1:24" ht="12.75">
      <c r="A10" s="28">
        <v>3</v>
      </c>
      <c r="B10" s="28">
        <v>392</v>
      </c>
      <c r="C10" s="26" t="s">
        <v>37</v>
      </c>
      <c r="D10" s="25">
        <v>38900</v>
      </c>
      <c r="E10" s="28"/>
      <c r="F10" s="39" t="s">
        <v>38</v>
      </c>
      <c r="G10" s="28"/>
      <c r="H10" s="28" t="s">
        <v>22</v>
      </c>
      <c r="I10" s="28" t="s">
        <v>30</v>
      </c>
      <c r="J10" s="28" t="s">
        <v>30</v>
      </c>
      <c r="K10" s="28" t="s">
        <v>23</v>
      </c>
      <c r="L10" s="28"/>
      <c r="M10" s="28"/>
      <c r="N10" s="28"/>
      <c r="O10" s="28"/>
      <c r="P10" s="28"/>
      <c r="Q10" s="28"/>
      <c r="R10" s="28" t="s">
        <v>39</v>
      </c>
      <c r="S10" s="31" t="s">
        <v>40</v>
      </c>
      <c r="T10" s="41" t="s">
        <v>41</v>
      </c>
      <c r="U10" s="36"/>
      <c r="V10" s="36"/>
      <c r="W10" s="36"/>
      <c r="X10" s="36"/>
    </row>
    <row r="11" spans="1:24" ht="12.75">
      <c r="A11" s="28">
        <v>4</v>
      </c>
      <c r="B11" s="28">
        <v>741</v>
      </c>
      <c r="C11" s="26" t="s">
        <v>42</v>
      </c>
      <c r="D11" s="28">
        <v>2005</v>
      </c>
      <c r="E11" s="28"/>
      <c r="F11" s="39" t="s">
        <v>29</v>
      </c>
      <c r="G11" s="28" t="s">
        <v>21</v>
      </c>
      <c r="H11" s="28" t="s">
        <v>22</v>
      </c>
      <c r="I11" s="28" t="s">
        <v>23</v>
      </c>
      <c r="J11" s="28"/>
      <c r="K11" s="28"/>
      <c r="L11" s="28"/>
      <c r="M11" s="28"/>
      <c r="N11" s="28"/>
      <c r="O11" s="28"/>
      <c r="P11" s="28"/>
      <c r="Q11" s="28"/>
      <c r="R11" s="28" t="s">
        <v>43</v>
      </c>
      <c r="S11" s="31"/>
      <c r="T11" s="40" t="s">
        <v>33</v>
      </c>
      <c r="U11" s="36"/>
      <c r="V11" s="36"/>
      <c r="W11" s="36"/>
      <c r="X11" s="36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geOrder="overThenDown"/>
  <headerFooter alignWithMargins="0">
    <oddHeader>&amp;C&amp;"Arial,Regular"&amp;10&amp;A</oddHeader>
    <oddFooter>&amp;C&amp;"Arial,Regular"&amp;10Страница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A1" sqref="A1"/>
    </sheetView>
  </sheetViews>
  <sheetFormatPr defaultColWidth="11.19921875" defaultRowHeight="14.25"/>
  <cols>
    <col min="1" max="1" width="2.59765625" style="16" customWidth="1"/>
    <col min="2" max="2" width="4.296875" style="16" customWidth="1"/>
    <col min="3" max="3" width="18.59765625" style="42" customWidth="1"/>
    <col min="4" max="4" width="7.5" style="16" customWidth="1"/>
    <col min="5" max="5" width="5.296875" style="16" customWidth="1"/>
    <col min="6" max="6" width="14.796875" style="43" customWidth="1"/>
    <col min="7" max="7" width="4.3984375" style="44" customWidth="1"/>
    <col min="8" max="11" width="3.69921875" style="36" customWidth="1"/>
    <col min="12" max="12" width="3.796875" style="36" customWidth="1"/>
    <col min="13" max="13" width="3.69921875" style="36" customWidth="1"/>
    <col min="14" max="14" width="3.796875" style="36" customWidth="1"/>
    <col min="15" max="16" width="3.296875" style="36" customWidth="1"/>
    <col min="17" max="17" width="3.69921875" style="36" customWidth="1"/>
    <col min="18" max="18" width="3.19921875" style="36" customWidth="1"/>
    <col min="19" max="19" width="3.69921875" style="36" customWidth="1"/>
    <col min="20" max="20" width="3.796875" style="1" customWidth="1"/>
    <col min="21" max="21" width="4.3984375" style="16" customWidth="1"/>
    <col min="22" max="22" width="20.19921875" style="45" customWidth="1"/>
    <col min="23" max="23" width="11.3984375" style="1" customWidth="1"/>
    <col min="24" max="16384" width="11.3984375" style="2" customWidth="1"/>
  </cols>
  <sheetData>
    <row r="1" spans="1:23" ht="18.75" customHeight="1">
      <c r="A1" s="46" t="s">
        <v>44</v>
      </c>
      <c r="B1" s="46"/>
      <c r="C1" s="46"/>
      <c r="D1" s="46"/>
      <c r="E1" s="46"/>
      <c r="F1" s="46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9"/>
      <c r="V1" s="47"/>
      <c r="W1" s="34"/>
    </row>
    <row r="2" spans="1:24" s="55" customFormat="1" ht="12.75">
      <c r="A2" s="48" t="s">
        <v>45</v>
      </c>
      <c r="B2" s="48" t="s">
        <v>8</v>
      </c>
      <c r="C2" s="49" t="s">
        <v>9</v>
      </c>
      <c r="D2" s="50" t="s">
        <v>10</v>
      </c>
      <c r="E2" s="48" t="s">
        <v>11</v>
      </c>
      <c r="F2" s="51" t="s">
        <v>46</v>
      </c>
      <c r="G2" s="52" t="s">
        <v>13</v>
      </c>
      <c r="H2" s="52" t="s">
        <v>47</v>
      </c>
      <c r="I2" s="52" t="s">
        <v>48</v>
      </c>
      <c r="J2" s="52" t="s">
        <v>49</v>
      </c>
      <c r="K2" s="52" t="s">
        <v>50</v>
      </c>
      <c r="L2" s="52" t="s">
        <v>51</v>
      </c>
      <c r="M2" s="52" t="s">
        <v>52</v>
      </c>
      <c r="N2" s="52" t="s">
        <v>53</v>
      </c>
      <c r="O2" s="52" t="s">
        <v>54</v>
      </c>
      <c r="P2" s="52" t="s">
        <v>55</v>
      </c>
      <c r="Q2" s="52" t="s">
        <v>56</v>
      </c>
      <c r="R2" s="52" t="s">
        <v>57</v>
      </c>
      <c r="S2" s="52" t="s">
        <v>58</v>
      </c>
      <c r="T2" s="48" t="s">
        <v>59</v>
      </c>
      <c r="U2" s="48" t="s">
        <v>60</v>
      </c>
      <c r="V2" s="53" t="s">
        <v>18</v>
      </c>
      <c r="W2" s="54"/>
      <c r="X2" s="54"/>
    </row>
    <row r="3" spans="1:24" ht="6" customHeight="1">
      <c r="A3" s="48"/>
      <c r="B3" s="48"/>
      <c r="C3" s="49"/>
      <c r="D3" s="50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8"/>
      <c r="U3" s="48"/>
      <c r="V3" s="53"/>
      <c r="W3" s="54"/>
      <c r="X3" s="54"/>
    </row>
    <row r="4" spans="1:24" ht="13.5" customHeight="1">
      <c r="A4" s="56" t="s">
        <v>61</v>
      </c>
      <c r="B4" s="56" t="s">
        <v>62</v>
      </c>
      <c r="C4" s="57" t="s">
        <v>63</v>
      </c>
      <c r="D4" s="58">
        <v>37188</v>
      </c>
      <c r="E4" s="56" t="s">
        <v>64</v>
      </c>
      <c r="F4" s="59" t="s">
        <v>20</v>
      </c>
      <c r="G4" s="60"/>
      <c r="H4" s="60"/>
      <c r="I4" s="60"/>
      <c r="J4" s="60"/>
      <c r="K4" s="60" t="s">
        <v>65</v>
      </c>
      <c r="L4" s="60" t="s">
        <v>65</v>
      </c>
      <c r="M4" s="60" t="s">
        <v>65</v>
      </c>
      <c r="N4" s="60" t="s">
        <v>65</v>
      </c>
      <c r="O4" s="60" t="s">
        <v>65</v>
      </c>
      <c r="P4" s="60" t="s">
        <v>22</v>
      </c>
      <c r="Q4" s="60" t="s">
        <v>23</v>
      </c>
      <c r="R4" s="60"/>
      <c r="S4" s="60"/>
      <c r="T4" s="56" t="s">
        <v>55</v>
      </c>
      <c r="U4" s="56" t="s">
        <v>64</v>
      </c>
      <c r="V4" s="61" t="s">
        <v>66</v>
      </c>
      <c r="W4" s="54"/>
      <c r="X4" s="54"/>
    </row>
    <row r="5" spans="1:24" ht="13.5" customHeight="1">
      <c r="A5" s="56" t="s">
        <v>67</v>
      </c>
      <c r="B5" s="56" t="s">
        <v>68</v>
      </c>
      <c r="C5" s="57" t="s">
        <v>69</v>
      </c>
      <c r="D5" s="58">
        <v>36943</v>
      </c>
      <c r="E5" s="56" t="s">
        <v>32</v>
      </c>
      <c r="F5" s="59" t="s">
        <v>29</v>
      </c>
      <c r="G5" s="60"/>
      <c r="H5" s="60"/>
      <c r="I5" s="60"/>
      <c r="J5" s="60"/>
      <c r="K5" s="60"/>
      <c r="L5" s="60"/>
      <c r="M5" s="60"/>
      <c r="N5" s="60" t="s">
        <v>65</v>
      </c>
      <c r="O5" s="60" t="s">
        <v>22</v>
      </c>
      <c r="P5" s="60" t="s">
        <v>23</v>
      </c>
      <c r="Q5" s="60"/>
      <c r="R5" s="60"/>
      <c r="S5" s="60"/>
      <c r="T5" s="56" t="s">
        <v>54</v>
      </c>
      <c r="U5" s="56" t="s">
        <v>64</v>
      </c>
      <c r="V5" s="59" t="s">
        <v>70</v>
      </c>
      <c r="W5" s="54"/>
      <c r="X5" s="54"/>
    </row>
    <row r="6" spans="1:24" ht="13.5" customHeight="1">
      <c r="A6" s="56" t="s">
        <v>71</v>
      </c>
      <c r="B6" s="56" t="s">
        <v>72</v>
      </c>
      <c r="C6" s="57" t="s">
        <v>73</v>
      </c>
      <c r="D6" s="62">
        <v>2002</v>
      </c>
      <c r="E6" s="56" t="s">
        <v>28</v>
      </c>
      <c r="F6" s="59" t="s">
        <v>20</v>
      </c>
      <c r="G6" s="60"/>
      <c r="H6" s="60"/>
      <c r="I6" s="60"/>
      <c r="J6" s="60" t="s">
        <v>22</v>
      </c>
      <c r="K6" s="60" t="s">
        <v>65</v>
      </c>
      <c r="L6" s="60" t="s">
        <v>65</v>
      </c>
      <c r="M6" s="60" t="s">
        <v>22</v>
      </c>
      <c r="N6" s="60" t="s">
        <v>23</v>
      </c>
      <c r="O6" s="60"/>
      <c r="P6" s="60"/>
      <c r="Q6" s="60"/>
      <c r="R6" s="60"/>
      <c r="S6" s="60"/>
      <c r="T6" s="56" t="s">
        <v>52</v>
      </c>
      <c r="U6" s="56" t="s">
        <v>28</v>
      </c>
      <c r="V6" s="61" t="s">
        <v>74</v>
      </c>
      <c r="W6" s="54"/>
      <c r="X6" s="54"/>
    </row>
    <row r="7" spans="1:24" ht="13.5" customHeight="1">
      <c r="A7" s="56" t="s">
        <v>75</v>
      </c>
      <c r="B7" s="56" t="s">
        <v>76</v>
      </c>
      <c r="C7" s="57" t="s">
        <v>77</v>
      </c>
      <c r="D7" s="58">
        <v>37030</v>
      </c>
      <c r="E7" s="56" t="s">
        <v>28</v>
      </c>
      <c r="F7" s="59" t="s">
        <v>29</v>
      </c>
      <c r="G7" s="60"/>
      <c r="H7" s="60"/>
      <c r="I7" s="60"/>
      <c r="J7" s="60" t="s">
        <v>22</v>
      </c>
      <c r="K7" s="60" t="s">
        <v>22</v>
      </c>
      <c r="L7" s="60" t="s">
        <v>22</v>
      </c>
      <c r="M7" s="60" t="s">
        <v>23</v>
      </c>
      <c r="N7" s="60"/>
      <c r="O7" s="60"/>
      <c r="P7" s="60"/>
      <c r="Q7" s="60"/>
      <c r="R7" s="60"/>
      <c r="S7" s="60"/>
      <c r="T7" s="56" t="s">
        <v>51</v>
      </c>
      <c r="U7" s="56" t="s">
        <v>36</v>
      </c>
      <c r="V7" s="59" t="s">
        <v>70</v>
      </c>
      <c r="W7" s="54"/>
      <c r="X7" s="54"/>
    </row>
    <row r="8" spans="1:24" ht="13.5" customHeight="1">
      <c r="A8" s="56" t="s">
        <v>78</v>
      </c>
      <c r="B8" s="56" t="s">
        <v>79</v>
      </c>
      <c r="C8" s="57" t="s">
        <v>80</v>
      </c>
      <c r="D8" s="58">
        <v>36949</v>
      </c>
      <c r="E8" s="56" t="s">
        <v>28</v>
      </c>
      <c r="F8" s="59" t="s">
        <v>29</v>
      </c>
      <c r="G8" s="60"/>
      <c r="H8" s="60"/>
      <c r="I8" s="60"/>
      <c r="J8" s="60" t="s">
        <v>22</v>
      </c>
      <c r="K8" s="60" t="s">
        <v>30</v>
      </c>
      <c r="L8" s="60" t="s">
        <v>22</v>
      </c>
      <c r="M8" s="60" t="s">
        <v>23</v>
      </c>
      <c r="N8" s="60"/>
      <c r="O8" s="60"/>
      <c r="P8" s="60"/>
      <c r="Q8" s="60"/>
      <c r="R8" s="60"/>
      <c r="S8" s="60"/>
      <c r="T8" s="56" t="s">
        <v>51</v>
      </c>
      <c r="U8" s="56" t="s">
        <v>36</v>
      </c>
      <c r="V8" s="59" t="s">
        <v>70</v>
      </c>
      <c r="W8" s="54"/>
      <c r="X8" s="54"/>
    </row>
    <row r="9" spans="1:24" ht="13.5" customHeight="1">
      <c r="A9" s="56"/>
      <c r="B9" s="56"/>
      <c r="C9" s="57"/>
      <c r="D9" s="58"/>
      <c r="E9" s="56"/>
      <c r="F9" s="63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6"/>
      <c r="U9" s="56"/>
      <c r="V9" s="61"/>
      <c r="W9" s="54"/>
      <c r="X9" s="54"/>
    </row>
    <row r="10" spans="1:24" ht="13.5" customHeight="1">
      <c r="A10" s="64" t="s">
        <v>81</v>
      </c>
      <c r="B10" s="64"/>
      <c r="C10" s="64"/>
      <c r="D10" s="64"/>
      <c r="E10" s="64"/>
      <c r="F10" s="64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56"/>
      <c r="U10" s="56"/>
      <c r="V10" s="61"/>
      <c r="W10" s="54"/>
      <c r="X10" s="54"/>
    </row>
    <row r="11" spans="1:24" ht="13.5" customHeight="1">
      <c r="A11" s="56" t="s">
        <v>61</v>
      </c>
      <c r="B11" s="56" t="s">
        <v>82</v>
      </c>
      <c r="C11" s="57" t="s">
        <v>83</v>
      </c>
      <c r="D11" s="58">
        <v>38026</v>
      </c>
      <c r="E11" s="56" t="s">
        <v>84</v>
      </c>
      <c r="F11" s="65" t="s">
        <v>85</v>
      </c>
      <c r="G11" s="60"/>
      <c r="H11" s="60"/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 t="s">
        <v>22</v>
      </c>
      <c r="O11" s="66" t="s">
        <v>30</v>
      </c>
      <c r="P11" s="66" t="s">
        <v>23</v>
      </c>
      <c r="Q11" s="66"/>
      <c r="R11" s="66"/>
      <c r="S11" s="66"/>
      <c r="T11" s="67">
        <v>150</v>
      </c>
      <c r="U11" s="56" t="s">
        <v>64</v>
      </c>
      <c r="V11" s="61" t="s">
        <v>86</v>
      </c>
      <c r="W11" s="54"/>
      <c r="X11" s="54"/>
    </row>
    <row r="12" spans="1:22" s="1" customFormat="1" ht="12.75">
      <c r="A12" s="66">
        <v>2</v>
      </c>
      <c r="B12" s="66">
        <v>554</v>
      </c>
      <c r="C12" s="39" t="s">
        <v>87</v>
      </c>
      <c r="D12" s="68">
        <v>38312</v>
      </c>
      <c r="E12" s="66" t="s">
        <v>64</v>
      </c>
      <c r="F12" s="59" t="s">
        <v>88</v>
      </c>
      <c r="G12" s="66" t="s">
        <v>21</v>
      </c>
      <c r="H12" s="66"/>
      <c r="I12" s="66"/>
      <c r="J12" s="66"/>
      <c r="K12" s="60" t="s">
        <v>65</v>
      </c>
      <c r="L12" s="60" t="s">
        <v>65</v>
      </c>
      <c r="M12" s="60" t="s">
        <v>22</v>
      </c>
      <c r="N12" s="60" t="s">
        <v>22</v>
      </c>
      <c r="O12" s="60" t="s">
        <v>23</v>
      </c>
      <c r="P12" s="60"/>
      <c r="Q12" s="60"/>
      <c r="R12" s="60"/>
      <c r="S12" s="60"/>
      <c r="T12" s="56" t="s">
        <v>53</v>
      </c>
      <c r="U12" s="66" t="s">
        <v>28</v>
      </c>
      <c r="V12" s="59" t="s">
        <v>89</v>
      </c>
    </row>
    <row r="13" spans="1:24" ht="13.5" customHeight="1">
      <c r="A13" s="56" t="s">
        <v>71</v>
      </c>
      <c r="B13" s="56" t="s">
        <v>90</v>
      </c>
      <c r="C13" s="57" t="s">
        <v>91</v>
      </c>
      <c r="D13" s="58">
        <v>37879</v>
      </c>
      <c r="E13" s="56" t="s">
        <v>28</v>
      </c>
      <c r="F13" s="65" t="s">
        <v>85</v>
      </c>
      <c r="G13" s="60" t="s">
        <v>92</v>
      </c>
      <c r="H13" s="60"/>
      <c r="I13" s="60" t="s">
        <v>65</v>
      </c>
      <c r="J13" s="60" t="s">
        <v>65</v>
      </c>
      <c r="K13" s="60" t="s">
        <v>65</v>
      </c>
      <c r="L13" s="60" t="s">
        <v>65</v>
      </c>
      <c r="M13" s="60" t="s">
        <v>65</v>
      </c>
      <c r="N13" s="60" t="s">
        <v>23</v>
      </c>
      <c r="O13" s="60"/>
      <c r="P13" s="60"/>
      <c r="Q13" s="60"/>
      <c r="R13" s="60"/>
      <c r="S13" s="60"/>
      <c r="T13" s="56" t="s">
        <v>52</v>
      </c>
      <c r="U13" s="56" t="s">
        <v>28</v>
      </c>
      <c r="V13" s="61" t="s">
        <v>93</v>
      </c>
      <c r="W13" s="54"/>
      <c r="X13" s="54"/>
    </row>
    <row r="14" spans="1:24" ht="13.5" customHeight="1">
      <c r="A14" s="56" t="s">
        <v>71</v>
      </c>
      <c r="B14" s="56" t="s">
        <v>94</v>
      </c>
      <c r="C14" s="57" t="s">
        <v>95</v>
      </c>
      <c r="D14" s="58">
        <v>38667</v>
      </c>
      <c r="E14" s="56"/>
      <c r="F14" s="59" t="s">
        <v>88</v>
      </c>
      <c r="G14" s="60" t="s">
        <v>21</v>
      </c>
      <c r="H14" s="60"/>
      <c r="I14" s="60" t="s">
        <v>65</v>
      </c>
      <c r="J14" s="60" t="s">
        <v>65</v>
      </c>
      <c r="K14" s="60" t="s">
        <v>65</v>
      </c>
      <c r="L14" s="60" t="s">
        <v>65</v>
      </c>
      <c r="M14" s="60" t="s">
        <v>65</v>
      </c>
      <c r="N14" s="60" t="s">
        <v>23</v>
      </c>
      <c r="O14" s="60"/>
      <c r="P14" s="60"/>
      <c r="Q14" s="60"/>
      <c r="R14" s="60"/>
      <c r="S14" s="60"/>
      <c r="T14" s="56" t="s">
        <v>52</v>
      </c>
      <c r="U14" s="56" t="s">
        <v>28</v>
      </c>
      <c r="V14" s="61" t="s">
        <v>96</v>
      </c>
      <c r="W14" s="54"/>
      <c r="X14" s="54"/>
    </row>
    <row r="15" spans="1:22" s="1" customFormat="1" ht="12.75">
      <c r="A15" s="66"/>
      <c r="B15" s="66">
        <v>830</v>
      </c>
      <c r="C15" s="39" t="s">
        <v>97</v>
      </c>
      <c r="D15" s="68">
        <v>37929</v>
      </c>
      <c r="E15" s="66" t="s">
        <v>28</v>
      </c>
      <c r="F15" s="65" t="s">
        <v>85</v>
      </c>
      <c r="G15" s="66" t="s">
        <v>92</v>
      </c>
      <c r="H15" s="66"/>
      <c r="I15" s="66">
        <v>0</v>
      </c>
      <c r="J15" s="66">
        <v>0</v>
      </c>
      <c r="K15" s="66">
        <v>0</v>
      </c>
      <c r="L15" s="66">
        <v>0</v>
      </c>
      <c r="M15" s="66" t="s">
        <v>22</v>
      </c>
      <c r="N15" s="66" t="s">
        <v>23</v>
      </c>
      <c r="O15" s="66"/>
      <c r="P15" s="66"/>
      <c r="Q15" s="66"/>
      <c r="R15" s="66"/>
      <c r="S15" s="66"/>
      <c r="T15" s="67">
        <v>140</v>
      </c>
      <c r="U15" s="66" t="s">
        <v>28</v>
      </c>
      <c r="V15" s="59" t="s">
        <v>93</v>
      </c>
    </row>
    <row r="16" spans="1:22" ht="12.75">
      <c r="A16" s="66"/>
      <c r="B16" s="66">
        <v>775</v>
      </c>
      <c r="C16" s="39" t="s">
        <v>98</v>
      </c>
      <c r="D16" s="68">
        <v>38211</v>
      </c>
      <c r="E16" s="66"/>
      <c r="F16" s="59" t="s">
        <v>88</v>
      </c>
      <c r="G16" s="60" t="s">
        <v>21</v>
      </c>
      <c r="H16" s="66"/>
      <c r="I16" s="66"/>
      <c r="J16" s="66"/>
      <c r="K16" s="66">
        <v>0</v>
      </c>
      <c r="L16" s="66">
        <v>0</v>
      </c>
      <c r="M16" s="66" t="s">
        <v>30</v>
      </c>
      <c r="N16" s="66" t="s">
        <v>23</v>
      </c>
      <c r="O16" s="66"/>
      <c r="P16" s="66"/>
      <c r="Q16" s="66"/>
      <c r="R16" s="66"/>
      <c r="S16" s="66"/>
      <c r="T16" s="67">
        <v>140</v>
      </c>
      <c r="U16" s="66" t="s">
        <v>28</v>
      </c>
      <c r="V16" s="61" t="s">
        <v>96</v>
      </c>
    </row>
    <row r="17" spans="1:22" ht="12.75">
      <c r="A17" s="66"/>
      <c r="B17" s="66">
        <v>774</v>
      </c>
      <c r="C17" s="39" t="s">
        <v>99</v>
      </c>
      <c r="D17" s="68">
        <v>38211</v>
      </c>
      <c r="E17" s="66"/>
      <c r="F17" s="59" t="s">
        <v>88</v>
      </c>
      <c r="G17" s="60" t="s">
        <v>21</v>
      </c>
      <c r="H17" s="66"/>
      <c r="I17" s="66"/>
      <c r="J17" s="66">
        <v>0</v>
      </c>
      <c r="K17" s="66" t="s">
        <v>22</v>
      </c>
      <c r="L17" s="66">
        <v>0</v>
      </c>
      <c r="M17" s="66" t="s">
        <v>23</v>
      </c>
      <c r="N17" s="66"/>
      <c r="O17" s="66"/>
      <c r="P17" s="66"/>
      <c r="Q17" s="66"/>
      <c r="R17" s="66"/>
      <c r="S17" s="66"/>
      <c r="T17" s="67">
        <v>135</v>
      </c>
      <c r="U17" s="66" t="s">
        <v>36</v>
      </c>
      <c r="V17" s="61" t="s">
        <v>96</v>
      </c>
    </row>
    <row r="18" spans="1:22" ht="12.75">
      <c r="A18" s="66"/>
      <c r="B18" s="66">
        <v>903</v>
      </c>
      <c r="C18" s="39" t="s">
        <v>100</v>
      </c>
      <c r="D18" s="68">
        <v>38506</v>
      </c>
      <c r="E18" s="66" t="s">
        <v>84</v>
      </c>
      <c r="F18" s="59" t="s">
        <v>88</v>
      </c>
      <c r="G18" s="66" t="s">
        <v>21</v>
      </c>
      <c r="H18" s="66">
        <v>0</v>
      </c>
      <c r="I18" s="66">
        <v>0</v>
      </c>
      <c r="J18" s="66">
        <v>0</v>
      </c>
      <c r="K18" s="66">
        <v>0</v>
      </c>
      <c r="L18" s="66" t="s">
        <v>23</v>
      </c>
      <c r="M18" s="66"/>
      <c r="N18" s="66"/>
      <c r="O18" s="66"/>
      <c r="P18" s="66"/>
      <c r="Q18" s="66"/>
      <c r="R18" s="66"/>
      <c r="S18" s="66"/>
      <c r="T18" s="67">
        <v>130</v>
      </c>
      <c r="U18" s="66" t="s">
        <v>36</v>
      </c>
      <c r="V18" s="59" t="s">
        <v>74</v>
      </c>
    </row>
    <row r="19" spans="1:22" ht="12.75">
      <c r="A19" s="66"/>
      <c r="B19" s="66">
        <v>362</v>
      </c>
      <c r="C19" s="39" t="s">
        <v>101</v>
      </c>
      <c r="D19" s="68">
        <v>37708</v>
      </c>
      <c r="E19" s="66"/>
      <c r="F19" s="59" t="s">
        <v>102</v>
      </c>
      <c r="G19" s="66"/>
      <c r="H19" s="66"/>
      <c r="I19" s="66">
        <v>0</v>
      </c>
      <c r="J19" s="66">
        <v>0</v>
      </c>
      <c r="K19" s="66" t="s">
        <v>22</v>
      </c>
      <c r="L19" s="66" t="s">
        <v>23</v>
      </c>
      <c r="M19" s="66"/>
      <c r="N19" s="66"/>
      <c r="O19" s="66"/>
      <c r="P19" s="66"/>
      <c r="Q19" s="66"/>
      <c r="R19" s="66"/>
      <c r="S19" s="66"/>
      <c r="T19" s="67">
        <v>130</v>
      </c>
      <c r="U19" s="66" t="s">
        <v>36</v>
      </c>
      <c r="V19" s="59" t="s">
        <v>103</v>
      </c>
    </row>
    <row r="20" spans="1:22" ht="12.75">
      <c r="A20" s="66"/>
      <c r="B20" s="66">
        <v>789</v>
      </c>
      <c r="C20" s="39" t="s">
        <v>104</v>
      </c>
      <c r="D20" s="68">
        <v>38660</v>
      </c>
      <c r="E20" s="66"/>
      <c r="F20" s="59" t="s">
        <v>88</v>
      </c>
      <c r="G20" s="66" t="s">
        <v>21</v>
      </c>
      <c r="H20" s="66"/>
      <c r="I20" s="66">
        <v>0</v>
      </c>
      <c r="J20" s="66" t="s">
        <v>22</v>
      </c>
      <c r="K20" s="66" t="s">
        <v>23</v>
      </c>
      <c r="L20" s="66"/>
      <c r="M20" s="66"/>
      <c r="N20" s="66"/>
      <c r="O20" s="66"/>
      <c r="P20" s="66"/>
      <c r="Q20" s="66"/>
      <c r="R20" s="66"/>
      <c r="S20" s="66"/>
      <c r="T20" s="67">
        <v>125</v>
      </c>
      <c r="U20" s="66" t="s">
        <v>25</v>
      </c>
      <c r="V20" s="59" t="s">
        <v>105</v>
      </c>
    </row>
    <row r="21" spans="1:22" ht="12.75">
      <c r="A21" s="66"/>
      <c r="B21" s="66">
        <v>826</v>
      </c>
      <c r="C21" s="39" t="s">
        <v>106</v>
      </c>
      <c r="D21" s="68">
        <v>39144</v>
      </c>
      <c r="E21" s="66"/>
      <c r="F21" s="65" t="s">
        <v>85</v>
      </c>
      <c r="G21" s="66" t="s">
        <v>92</v>
      </c>
      <c r="H21" s="66">
        <v>0</v>
      </c>
      <c r="I21" s="66">
        <v>0</v>
      </c>
      <c r="J21" s="66" t="s">
        <v>23</v>
      </c>
      <c r="K21" s="66"/>
      <c r="L21" s="66"/>
      <c r="M21" s="66"/>
      <c r="N21" s="66"/>
      <c r="O21" s="66"/>
      <c r="P21" s="66"/>
      <c r="Q21" s="66"/>
      <c r="R21" s="66"/>
      <c r="S21" s="66"/>
      <c r="T21" s="67">
        <v>120</v>
      </c>
      <c r="U21" s="66" t="s">
        <v>25</v>
      </c>
      <c r="V21" s="59" t="s">
        <v>93</v>
      </c>
    </row>
    <row r="22" spans="1:22" ht="12.75">
      <c r="A22" s="66"/>
      <c r="B22" s="66">
        <v>212</v>
      </c>
      <c r="C22" s="39" t="s">
        <v>107</v>
      </c>
      <c r="D22" s="68">
        <v>39065</v>
      </c>
      <c r="E22" s="66"/>
      <c r="F22" s="65" t="s">
        <v>85</v>
      </c>
      <c r="G22" s="66" t="s">
        <v>92</v>
      </c>
      <c r="H22" s="66">
        <v>0</v>
      </c>
      <c r="I22" s="66" t="s">
        <v>30</v>
      </c>
      <c r="J22" s="66" t="s">
        <v>23</v>
      </c>
      <c r="K22" s="66"/>
      <c r="L22" s="66"/>
      <c r="M22" s="66"/>
      <c r="N22" s="66"/>
      <c r="O22" s="66"/>
      <c r="P22" s="66"/>
      <c r="Q22" s="66"/>
      <c r="R22" s="66"/>
      <c r="S22" s="66"/>
      <c r="T22" s="67">
        <v>120</v>
      </c>
      <c r="U22" s="66" t="s">
        <v>25</v>
      </c>
      <c r="V22" s="59" t="s">
        <v>93</v>
      </c>
    </row>
    <row r="23" ht="12.75" customHeight="1"/>
    <row r="24" ht="14.25" customHeight="1"/>
    <row r="25" ht="18" customHeight="1"/>
    <row r="26" ht="15.75" customHeight="1"/>
    <row r="27" ht="13.5" customHeight="1"/>
    <row r="28" ht="200.25" customHeight="1"/>
    <row r="29" ht="200.25" customHeight="1"/>
    <row r="30" ht="200.25" customHeight="1"/>
    <row r="31" ht="200.25" customHeight="1"/>
    <row r="32" ht="200.25" customHeight="1"/>
    <row r="33" ht="200.25" customHeight="1"/>
    <row r="34" ht="200.25" customHeight="1"/>
  </sheetData>
  <sheetProtection selectLockedCells="1" selectUnlockedCells="1"/>
  <mergeCells count="2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A10:F10"/>
  </mergeCells>
  <printOptions/>
  <pageMargins left="0" right="0" top="0.1388888888888889" bottom="0.1388888888888889" header="0" footer="0"/>
  <pageSetup horizontalDpi="300" verticalDpi="300" orientation="portrait" pageOrder="overThenDown"/>
  <headerFooter alignWithMargins="0">
    <oddHeader>&amp;C&amp;"Arial,Regular"&amp;10&amp;A</oddHeader>
    <oddFooter>&amp;C&amp;"Arial,Regular"&amp;10Страница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2" defaultRowHeight="14.25"/>
  <cols>
    <col min="1" max="1" width="4.69921875" style="1" customWidth="1"/>
    <col min="2" max="2" width="6.3984375" style="1" customWidth="1"/>
    <col min="3" max="3" width="19.796875" style="1" customWidth="1"/>
    <col min="4" max="4" width="8.796875" style="1" customWidth="1"/>
    <col min="5" max="5" width="6.3984375" style="1" customWidth="1"/>
    <col min="6" max="6" width="22.296875" style="1" customWidth="1"/>
    <col min="7" max="7" width="6.3984375" style="1" customWidth="1"/>
    <col min="8" max="8" width="7.3984375" style="1" customWidth="1"/>
    <col min="9" max="9" width="6.296875" style="1" customWidth="1"/>
    <col min="10" max="10" width="17.59765625" style="1" customWidth="1"/>
    <col min="11" max="11" width="11.69921875" style="1" customWidth="1"/>
    <col min="12" max="16384" width="11.69921875" style="2" customWidth="1"/>
  </cols>
  <sheetData>
    <row r="1" spans="1:11" ht="10.5" customHeight="1">
      <c r="A1" s="69"/>
      <c r="B1" s="69"/>
      <c r="C1" s="70"/>
      <c r="D1" s="69"/>
      <c r="E1" s="69"/>
      <c r="F1" s="45"/>
      <c r="G1" s="69"/>
      <c r="H1" s="19"/>
      <c r="I1" s="69"/>
      <c r="J1" s="45"/>
      <c r="K1" s="45"/>
    </row>
    <row r="2" spans="1:11" ht="18.75" customHeight="1">
      <c r="A2" s="71" t="s">
        <v>108</v>
      </c>
      <c r="B2" s="71"/>
      <c r="C2" s="71"/>
      <c r="D2" s="71"/>
      <c r="E2" s="71"/>
      <c r="F2" s="71"/>
      <c r="G2" s="32"/>
      <c r="H2" s="20"/>
      <c r="I2" s="32"/>
      <c r="J2" s="35"/>
      <c r="K2" s="35"/>
    </row>
    <row r="3" spans="1:11" ht="12.75" customHeight="1">
      <c r="A3" s="72" t="s">
        <v>7</v>
      </c>
      <c r="B3" s="72" t="s">
        <v>8</v>
      </c>
      <c r="C3" s="73" t="s">
        <v>9</v>
      </c>
      <c r="D3" s="68" t="s">
        <v>10</v>
      </c>
      <c r="E3" s="72" t="s">
        <v>11</v>
      </c>
      <c r="F3" s="73" t="s">
        <v>12</v>
      </c>
      <c r="G3" s="72" t="s">
        <v>13</v>
      </c>
      <c r="H3" s="72" t="s">
        <v>16</v>
      </c>
      <c r="I3" s="72" t="s">
        <v>17</v>
      </c>
      <c r="J3" s="74" t="s">
        <v>18</v>
      </c>
      <c r="K3" s="75"/>
    </row>
    <row r="4" spans="1:11" ht="15" customHeight="1">
      <c r="A4" s="76" t="s">
        <v>61</v>
      </c>
      <c r="B4" s="77" t="s">
        <v>109</v>
      </c>
      <c r="C4" s="78" t="s">
        <v>110</v>
      </c>
      <c r="D4" s="77" t="s">
        <v>111</v>
      </c>
      <c r="E4" s="77" t="s">
        <v>112</v>
      </c>
      <c r="F4" s="78" t="s">
        <v>113</v>
      </c>
      <c r="G4" s="76"/>
      <c r="H4" s="77" t="s">
        <v>114</v>
      </c>
      <c r="I4" s="76" t="s">
        <v>64</v>
      </c>
      <c r="J4" s="79" t="s">
        <v>115</v>
      </c>
      <c r="K4" s="45"/>
    </row>
    <row r="5" spans="1:11" ht="10.5" customHeight="1">
      <c r="A5" s="72"/>
      <c r="B5" s="80" t="s">
        <v>116</v>
      </c>
      <c r="C5" s="80"/>
      <c r="D5" s="80"/>
      <c r="E5" s="80"/>
      <c r="F5" s="80"/>
      <c r="G5" s="72"/>
      <c r="H5" s="23"/>
      <c r="I5" s="72"/>
      <c r="J5" s="59"/>
      <c r="K5" s="45"/>
    </row>
    <row r="6" spans="1:11" ht="15" customHeight="1">
      <c r="A6" s="72" t="s">
        <v>67</v>
      </c>
      <c r="B6" s="23" t="s">
        <v>117</v>
      </c>
      <c r="C6" s="27" t="s">
        <v>118</v>
      </c>
      <c r="D6" s="23" t="s">
        <v>119</v>
      </c>
      <c r="E6" s="23" t="s">
        <v>28</v>
      </c>
      <c r="F6" s="39" t="s">
        <v>113</v>
      </c>
      <c r="G6" s="72"/>
      <c r="H6" s="23" t="s">
        <v>120</v>
      </c>
      <c r="I6" s="72" t="s">
        <v>64</v>
      </c>
      <c r="J6" s="59" t="s">
        <v>121</v>
      </c>
      <c r="K6" s="45"/>
    </row>
    <row r="7" spans="1:11" ht="10.5" customHeight="1">
      <c r="A7" s="72"/>
      <c r="B7" s="81" t="s">
        <v>122</v>
      </c>
      <c r="C7" s="81"/>
      <c r="D7" s="81"/>
      <c r="E7" s="81"/>
      <c r="F7" s="81"/>
      <c r="G7" s="72"/>
      <c r="H7" s="23"/>
      <c r="I7" s="72"/>
      <c r="J7" s="59"/>
      <c r="K7" s="45"/>
    </row>
    <row r="8" spans="1:11" ht="16.5" customHeight="1">
      <c r="A8" s="72" t="s">
        <v>71</v>
      </c>
      <c r="B8" s="23" t="s">
        <v>123</v>
      </c>
      <c r="C8" s="27" t="s">
        <v>124</v>
      </c>
      <c r="D8" s="25">
        <v>37003</v>
      </c>
      <c r="E8" s="23"/>
      <c r="F8" s="27" t="s">
        <v>29</v>
      </c>
      <c r="G8" s="72" t="s">
        <v>21</v>
      </c>
      <c r="H8" s="23" t="s">
        <v>125</v>
      </c>
      <c r="I8" s="72" t="s">
        <v>126</v>
      </c>
      <c r="J8" s="73" t="s">
        <v>127</v>
      </c>
      <c r="K8" s="75"/>
    </row>
    <row r="9" spans="1:11" s="83" customFormat="1" ht="12.75" customHeight="1">
      <c r="A9" s="72"/>
      <c r="B9" s="82" t="s">
        <v>128</v>
      </c>
      <c r="C9" s="82"/>
      <c r="D9" s="82"/>
      <c r="E9" s="82"/>
      <c r="F9" s="82"/>
      <c r="G9" s="72"/>
      <c r="H9" s="23"/>
      <c r="I9" s="72"/>
      <c r="J9" s="73"/>
      <c r="K9" s="45"/>
    </row>
    <row r="10" spans="1:11" s="84" customFormat="1" ht="16.5" customHeight="1">
      <c r="A10" s="72" t="s">
        <v>75</v>
      </c>
      <c r="B10" s="23" t="s">
        <v>129</v>
      </c>
      <c r="C10" s="27" t="s">
        <v>130</v>
      </c>
      <c r="D10" s="25">
        <v>36997</v>
      </c>
      <c r="E10" s="23" t="s">
        <v>64</v>
      </c>
      <c r="F10" s="27" t="s">
        <v>29</v>
      </c>
      <c r="G10" s="72" t="s">
        <v>21</v>
      </c>
      <c r="H10" s="23" t="s">
        <v>131</v>
      </c>
      <c r="I10" s="72" t="s">
        <v>126</v>
      </c>
      <c r="J10" s="73" t="s">
        <v>132</v>
      </c>
      <c r="K10" s="75"/>
    </row>
    <row r="11" spans="1:11" s="83" customFormat="1" ht="12.75" customHeight="1">
      <c r="A11" s="72"/>
      <c r="B11" s="82" t="s">
        <v>133</v>
      </c>
      <c r="C11" s="82"/>
      <c r="D11" s="82"/>
      <c r="E11" s="82"/>
      <c r="F11" s="82"/>
      <c r="G11" s="72"/>
      <c r="H11" s="23"/>
      <c r="I11" s="72"/>
      <c r="J11" s="73"/>
      <c r="K11" s="45"/>
    </row>
    <row r="12" spans="1:11" s="84" customFormat="1" ht="15" customHeight="1">
      <c r="A12" s="72" t="s">
        <v>78</v>
      </c>
      <c r="B12" s="23" t="s">
        <v>134</v>
      </c>
      <c r="C12" s="27" t="s">
        <v>135</v>
      </c>
      <c r="D12" s="23" t="s">
        <v>136</v>
      </c>
      <c r="E12" s="23"/>
      <c r="F12" s="27" t="s">
        <v>137</v>
      </c>
      <c r="G12" s="72"/>
      <c r="H12" s="23" t="s">
        <v>138</v>
      </c>
      <c r="I12" s="72" t="s">
        <v>126</v>
      </c>
      <c r="J12" s="59" t="s">
        <v>139</v>
      </c>
      <c r="K12" s="45"/>
    </row>
    <row r="13" spans="1:11" ht="10.5" customHeight="1">
      <c r="A13" s="72"/>
      <c r="B13" s="81" t="s">
        <v>140</v>
      </c>
      <c r="C13" s="81"/>
      <c r="D13" s="81"/>
      <c r="E13" s="81"/>
      <c r="F13" s="81"/>
      <c r="G13" s="72"/>
      <c r="H13" s="23"/>
      <c r="I13" s="72"/>
      <c r="J13" s="59"/>
      <c r="K13" s="45"/>
    </row>
    <row r="14" spans="1:11" ht="15" customHeight="1">
      <c r="A14" s="72" t="s">
        <v>141</v>
      </c>
      <c r="B14" s="23" t="s">
        <v>142</v>
      </c>
      <c r="C14" s="27" t="s">
        <v>143</v>
      </c>
      <c r="D14" s="23" t="s">
        <v>144</v>
      </c>
      <c r="E14" s="23"/>
      <c r="F14" s="39" t="s">
        <v>113</v>
      </c>
      <c r="G14" s="72"/>
      <c r="H14" s="23" t="s">
        <v>145</v>
      </c>
      <c r="I14" s="72" t="s">
        <v>126</v>
      </c>
      <c r="J14" s="59" t="s">
        <v>115</v>
      </c>
      <c r="K14" s="45"/>
    </row>
    <row r="15" spans="1:11" ht="10.5" customHeight="1">
      <c r="A15" s="72"/>
      <c r="B15" s="81" t="s">
        <v>146</v>
      </c>
      <c r="C15" s="81"/>
      <c r="D15" s="81"/>
      <c r="E15" s="81"/>
      <c r="F15" s="81"/>
      <c r="G15" s="72"/>
      <c r="H15" s="23"/>
      <c r="I15" s="72"/>
      <c r="J15" s="59"/>
      <c r="K15" s="45"/>
    </row>
    <row r="16" s="2" customFormat="1" ht="12.75"/>
    <row r="18" spans="1:11" ht="18.75" customHeight="1">
      <c r="A18" s="71" t="s">
        <v>147</v>
      </c>
      <c r="B18" s="71"/>
      <c r="C18" s="71"/>
      <c r="D18" s="71"/>
      <c r="E18" s="71"/>
      <c r="F18" s="71"/>
      <c r="G18" s="32"/>
      <c r="H18" s="20"/>
      <c r="I18" s="32"/>
      <c r="J18" s="35"/>
      <c r="K18" s="35"/>
    </row>
    <row r="19" spans="1:11" ht="12.75" customHeight="1">
      <c r="A19" s="72" t="s">
        <v>7</v>
      </c>
      <c r="B19" s="72" t="s">
        <v>8</v>
      </c>
      <c r="C19" s="73" t="s">
        <v>9</v>
      </c>
      <c r="D19" s="68" t="s">
        <v>10</v>
      </c>
      <c r="E19" s="72" t="s">
        <v>11</v>
      </c>
      <c r="F19" s="73" t="s">
        <v>12</v>
      </c>
      <c r="G19" s="72" t="s">
        <v>13</v>
      </c>
      <c r="H19" s="72" t="s">
        <v>16</v>
      </c>
      <c r="I19" s="72" t="s">
        <v>17</v>
      </c>
      <c r="J19" s="74" t="s">
        <v>18</v>
      </c>
      <c r="K19" s="75"/>
    </row>
    <row r="20" spans="1:11" ht="15" customHeight="1">
      <c r="A20" s="76" t="s">
        <v>61</v>
      </c>
      <c r="B20" s="77" t="s">
        <v>148</v>
      </c>
      <c r="C20" s="78" t="s">
        <v>149</v>
      </c>
      <c r="D20" s="77" t="s">
        <v>150</v>
      </c>
      <c r="E20" s="77" t="s">
        <v>28</v>
      </c>
      <c r="F20" s="78" t="s">
        <v>38</v>
      </c>
      <c r="G20" s="76"/>
      <c r="H20" s="77" t="s">
        <v>151</v>
      </c>
      <c r="I20" s="76" t="s">
        <v>28</v>
      </c>
      <c r="J20" s="79" t="s">
        <v>152</v>
      </c>
      <c r="K20" s="45"/>
    </row>
    <row r="21" spans="1:11" ht="10.5" customHeight="1">
      <c r="A21" s="72"/>
      <c r="B21" s="80" t="s">
        <v>153</v>
      </c>
      <c r="C21" s="80"/>
      <c r="D21" s="80"/>
      <c r="E21" s="80"/>
      <c r="F21" s="80"/>
      <c r="G21" s="72"/>
      <c r="H21" s="23"/>
      <c r="I21" s="72"/>
      <c r="J21" s="59"/>
      <c r="K21" s="45"/>
    </row>
    <row r="22" spans="1:11" ht="15" customHeight="1">
      <c r="A22" s="72" t="s">
        <v>67</v>
      </c>
      <c r="B22" s="23" t="s">
        <v>154</v>
      </c>
      <c r="C22" s="27" t="s">
        <v>155</v>
      </c>
      <c r="D22" s="23" t="s">
        <v>156</v>
      </c>
      <c r="E22" s="23" t="s">
        <v>28</v>
      </c>
      <c r="F22" s="27" t="s">
        <v>29</v>
      </c>
      <c r="G22" s="72" t="s">
        <v>21</v>
      </c>
      <c r="H22" s="23" t="s">
        <v>157</v>
      </c>
      <c r="I22" s="72" t="s">
        <v>28</v>
      </c>
      <c r="J22" s="59" t="s">
        <v>158</v>
      </c>
      <c r="K22" s="45"/>
    </row>
    <row r="23" spans="1:11" ht="10.5" customHeight="1">
      <c r="A23" s="72"/>
      <c r="B23" s="81" t="s">
        <v>159</v>
      </c>
      <c r="C23" s="81"/>
      <c r="D23" s="81"/>
      <c r="E23" s="81"/>
      <c r="F23" s="81"/>
      <c r="G23" s="72"/>
      <c r="H23" s="23"/>
      <c r="I23" s="72"/>
      <c r="J23" s="59"/>
      <c r="K23" s="45"/>
    </row>
    <row r="24" spans="1:11" ht="16.5" customHeight="1">
      <c r="A24" s="72" t="s">
        <v>71</v>
      </c>
      <c r="B24" s="23" t="s">
        <v>160</v>
      </c>
      <c r="C24" s="27" t="s">
        <v>161</v>
      </c>
      <c r="D24" s="25">
        <v>38100</v>
      </c>
      <c r="E24" s="23"/>
      <c r="F24" s="27" t="s">
        <v>29</v>
      </c>
      <c r="G24" s="72" t="s">
        <v>21</v>
      </c>
      <c r="H24" s="23" t="s">
        <v>162</v>
      </c>
      <c r="I24" s="72" t="s">
        <v>28</v>
      </c>
      <c r="J24" s="73" t="s">
        <v>127</v>
      </c>
      <c r="K24" s="75"/>
    </row>
    <row r="25" spans="1:11" s="83" customFormat="1" ht="12.75" customHeight="1">
      <c r="A25" s="72"/>
      <c r="B25" s="82" t="s">
        <v>163</v>
      </c>
      <c r="C25" s="82"/>
      <c r="D25" s="82"/>
      <c r="E25" s="82"/>
      <c r="F25" s="82"/>
      <c r="G25" s="72"/>
      <c r="H25" s="23"/>
      <c r="I25" s="72"/>
      <c r="J25" s="73"/>
      <c r="K25" s="45"/>
    </row>
    <row r="26" spans="1:11" s="84" customFormat="1" ht="16.5" customHeight="1">
      <c r="A26" s="72" t="s">
        <v>75</v>
      </c>
      <c r="B26" s="23" t="s">
        <v>164</v>
      </c>
      <c r="C26" s="27" t="s">
        <v>165</v>
      </c>
      <c r="D26" s="25">
        <v>37642</v>
      </c>
      <c r="E26" s="23" t="s">
        <v>28</v>
      </c>
      <c r="F26" s="27" t="s">
        <v>113</v>
      </c>
      <c r="G26" s="72"/>
      <c r="H26" s="23" t="s">
        <v>166</v>
      </c>
      <c r="I26" s="72" t="s">
        <v>126</v>
      </c>
      <c r="J26" s="73" t="s">
        <v>115</v>
      </c>
      <c r="K26" s="75"/>
    </row>
    <row r="27" spans="1:11" s="83" customFormat="1" ht="12.75" customHeight="1">
      <c r="A27" s="72"/>
      <c r="B27" s="82" t="s">
        <v>167</v>
      </c>
      <c r="C27" s="82"/>
      <c r="D27" s="82"/>
      <c r="E27" s="82"/>
      <c r="F27" s="82"/>
      <c r="G27" s="72"/>
      <c r="H27" s="23"/>
      <c r="I27" s="72"/>
      <c r="J27" s="73"/>
      <c r="K27" s="45"/>
    </row>
    <row r="28" spans="1:11" s="84" customFormat="1" ht="15" customHeight="1">
      <c r="A28" s="72" t="s">
        <v>78</v>
      </c>
      <c r="B28" s="23" t="s">
        <v>168</v>
      </c>
      <c r="C28" s="27" t="s">
        <v>169</v>
      </c>
      <c r="D28" s="23" t="s">
        <v>170</v>
      </c>
      <c r="E28" s="23"/>
      <c r="F28" s="27" t="s">
        <v>113</v>
      </c>
      <c r="G28" s="72"/>
      <c r="H28" s="23" t="s">
        <v>171</v>
      </c>
      <c r="I28" s="72" t="s">
        <v>126</v>
      </c>
      <c r="J28" s="59" t="s">
        <v>115</v>
      </c>
      <c r="K28" s="45"/>
    </row>
    <row r="29" spans="1:11" ht="10.5" customHeight="1">
      <c r="A29" s="72"/>
      <c r="B29" s="81" t="s">
        <v>172</v>
      </c>
      <c r="C29" s="81"/>
      <c r="D29" s="81"/>
      <c r="E29" s="81"/>
      <c r="F29" s="81"/>
      <c r="G29" s="72"/>
      <c r="H29" s="23"/>
      <c r="I29" s="72"/>
      <c r="J29" s="59"/>
      <c r="K29" s="45"/>
    </row>
    <row r="30" spans="1:11" ht="15" customHeight="1">
      <c r="A30" s="72"/>
      <c r="B30" s="23" t="s">
        <v>173</v>
      </c>
      <c r="C30" s="27" t="s">
        <v>174</v>
      </c>
      <c r="D30" s="23" t="s">
        <v>175</v>
      </c>
      <c r="E30" s="23"/>
      <c r="F30" s="39" t="s">
        <v>20</v>
      </c>
      <c r="G30" s="72"/>
      <c r="H30" s="23" t="s">
        <v>176</v>
      </c>
      <c r="I30" s="72"/>
      <c r="J30" s="59" t="s">
        <v>177</v>
      </c>
      <c r="K30" s="45"/>
    </row>
    <row r="31" spans="1:11" ht="10.5" customHeight="1">
      <c r="A31" s="72"/>
      <c r="B31" s="81" t="s">
        <v>178</v>
      </c>
      <c r="C31" s="81"/>
      <c r="D31" s="81"/>
      <c r="E31" s="81"/>
      <c r="F31" s="81"/>
      <c r="G31" s="72"/>
      <c r="H31" s="23"/>
      <c r="I31" s="72"/>
      <c r="J31" s="59"/>
      <c r="K31" s="45"/>
    </row>
  </sheetData>
  <sheetProtection selectLockedCells="1" selectUnlockedCells="1"/>
  <mergeCells count="14">
    <mergeCell ref="A2:F2"/>
    <mergeCell ref="B5:F5"/>
    <mergeCell ref="B7:F7"/>
    <mergeCell ref="B9:F9"/>
    <mergeCell ref="B11:F11"/>
    <mergeCell ref="B13:F13"/>
    <mergeCell ref="B15:F15"/>
    <mergeCell ref="A18:F18"/>
    <mergeCell ref="B21:F21"/>
    <mergeCell ref="B23:F23"/>
    <mergeCell ref="B25:F25"/>
    <mergeCell ref="B27:F27"/>
    <mergeCell ref="B29:F29"/>
    <mergeCell ref="B31:F31"/>
  </mergeCells>
  <printOptions/>
  <pageMargins left="0" right="0" top="0.1388888888888889" bottom="0.1388888888888889" header="0" footer="0"/>
  <pageSetup horizontalDpi="300" verticalDpi="300" orientation="portrait" pageOrder="overThenDown"/>
  <headerFooter alignWithMargins="0">
    <oddHeader>&amp;C&amp;"Arial,Regular"&amp;10&amp;A</oddHeader>
    <oddFooter>&amp;C&amp;"Arial,Regular"&amp;10Страница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A1" sqref="A1"/>
    </sheetView>
  </sheetViews>
  <sheetFormatPr defaultColWidth="8" defaultRowHeight="14.25"/>
  <cols>
    <col min="1" max="1" width="3.69921875" style="85" customWidth="1"/>
    <col min="2" max="2" width="4.19921875" style="85" customWidth="1"/>
    <col min="3" max="3" width="20" style="42" customWidth="1"/>
    <col min="4" max="4" width="7.5" style="85" customWidth="1"/>
    <col min="5" max="5" width="4.19921875" style="85" customWidth="1"/>
    <col min="6" max="6" width="17.296875" style="42" customWidth="1"/>
    <col min="7" max="7" width="3.8984375" style="86" customWidth="1"/>
    <col min="8" max="8" width="8.59765625" style="85" customWidth="1"/>
    <col min="9" max="9" width="4.8984375" style="85" customWidth="1"/>
    <col min="10" max="10" width="21" style="54" customWidth="1"/>
    <col min="11" max="11" width="7.59765625" style="54" customWidth="1"/>
    <col min="12" max="12" width="7.5" style="87" customWidth="1"/>
    <col min="13" max="16384" width="8.3984375" style="2" customWidth="1"/>
  </cols>
  <sheetData>
    <row r="1" spans="3:15" ht="12.75" customHeight="1">
      <c r="C1" s="88"/>
      <c r="E1" s="89"/>
      <c r="G1" s="90"/>
      <c r="H1" s="89"/>
      <c r="I1" s="89"/>
      <c r="J1" s="91"/>
      <c r="K1" s="89"/>
      <c r="L1" s="89"/>
      <c r="M1" s="89"/>
      <c r="N1" s="20"/>
      <c r="O1" s="19"/>
    </row>
    <row r="2" spans="1:12" s="2" customFormat="1" ht="17.25" customHeight="1">
      <c r="A2" s="92" t="s">
        <v>179</v>
      </c>
      <c r="B2" s="92"/>
      <c r="C2" s="92"/>
      <c r="D2" s="92"/>
      <c r="E2" s="92"/>
      <c r="F2" s="93" t="s">
        <v>180</v>
      </c>
      <c r="G2" s="90"/>
      <c r="H2" s="89"/>
      <c r="L2" s="1"/>
    </row>
    <row r="3" spans="1:12" s="55" customFormat="1" ht="12" customHeight="1">
      <c r="A3" s="94" t="s">
        <v>45</v>
      </c>
      <c r="B3" s="94" t="s">
        <v>8</v>
      </c>
      <c r="C3" s="65" t="s">
        <v>9</v>
      </c>
      <c r="D3" s="95" t="s">
        <v>10</v>
      </c>
      <c r="E3" s="94" t="s">
        <v>11</v>
      </c>
      <c r="F3" s="65" t="s">
        <v>46</v>
      </c>
      <c r="G3" s="96" t="s">
        <v>13</v>
      </c>
      <c r="H3" s="94" t="s">
        <v>181</v>
      </c>
      <c r="I3" s="94" t="s">
        <v>17</v>
      </c>
      <c r="J3" s="97" t="s">
        <v>18</v>
      </c>
      <c r="K3" s="54"/>
      <c r="L3" s="54"/>
    </row>
    <row r="4" spans="1:12" s="2" customFormat="1" ht="12.75" customHeight="1">
      <c r="A4" s="67">
        <v>1</v>
      </c>
      <c r="B4" s="67">
        <v>614</v>
      </c>
      <c r="C4" s="65" t="s">
        <v>182</v>
      </c>
      <c r="D4" s="95">
        <v>37292</v>
      </c>
      <c r="E4" s="94" t="s">
        <v>28</v>
      </c>
      <c r="F4" s="98" t="s">
        <v>29</v>
      </c>
      <c r="G4" s="96" t="s">
        <v>21</v>
      </c>
      <c r="H4" s="94" t="s">
        <v>183</v>
      </c>
      <c r="I4" s="94" t="s">
        <v>28</v>
      </c>
      <c r="J4" s="97" t="s">
        <v>132</v>
      </c>
      <c r="L4" s="1"/>
    </row>
    <row r="5" spans="1:12" s="2" customFormat="1" ht="12.75" customHeight="1">
      <c r="A5" s="67">
        <v>2</v>
      </c>
      <c r="B5" s="67">
        <v>192</v>
      </c>
      <c r="C5" s="65" t="s">
        <v>184</v>
      </c>
      <c r="D5" s="95">
        <v>37180</v>
      </c>
      <c r="E5" s="94" t="s">
        <v>61</v>
      </c>
      <c r="F5" s="98" t="s">
        <v>137</v>
      </c>
      <c r="G5" s="96" t="s">
        <v>21</v>
      </c>
      <c r="H5" s="94" t="s">
        <v>185</v>
      </c>
      <c r="I5" s="94" t="s">
        <v>28</v>
      </c>
      <c r="J5" s="97" t="s">
        <v>186</v>
      </c>
      <c r="L5" s="1"/>
    </row>
    <row r="6" spans="1:12" s="2" customFormat="1" ht="12.75" customHeight="1">
      <c r="A6" s="67">
        <v>3</v>
      </c>
      <c r="B6" s="67">
        <v>910</v>
      </c>
      <c r="C6" s="65" t="s">
        <v>187</v>
      </c>
      <c r="D6" s="95">
        <v>36948</v>
      </c>
      <c r="E6" s="94" t="s">
        <v>64</v>
      </c>
      <c r="F6" s="98" t="s">
        <v>29</v>
      </c>
      <c r="G6" s="99" t="s">
        <v>21</v>
      </c>
      <c r="H6" s="94" t="s">
        <v>188</v>
      </c>
      <c r="I6" s="94" t="s">
        <v>28</v>
      </c>
      <c r="J6" s="97" t="s">
        <v>132</v>
      </c>
      <c r="L6" s="1"/>
    </row>
    <row r="7" spans="1:12" s="2" customFormat="1" ht="12.75" customHeight="1">
      <c r="A7" s="67">
        <v>4</v>
      </c>
      <c r="B7" s="67">
        <v>340</v>
      </c>
      <c r="C7" s="65" t="s">
        <v>189</v>
      </c>
      <c r="D7" s="95">
        <v>37433</v>
      </c>
      <c r="E7" s="94" t="s">
        <v>64</v>
      </c>
      <c r="F7" s="98" t="s">
        <v>190</v>
      </c>
      <c r="G7" s="96" t="s">
        <v>191</v>
      </c>
      <c r="H7" s="94" t="s">
        <v>192</v>
      </c>
      <c r="I7" s="94" t="s">
        <v>28</v>
      </c>
      <c r="J7" s="97" t="s">
        <v>193</v>
      </c>
      <c r="L7" s="1"/>
    </row>
    <row r="8" spans="1:12" s="2" customFormat="1" ht="12.75" customHeight="1">
      <c r="A8" s="67">
        <v>5</v>
      </c>
      <c r="B8" s="67">
        <v>330</v>
      </c>
      <c r="C8" s="65" t="s">
        <v>194</v>
      </c>
      <c r="D8" s="95"/>
      <c r="E8" s="94"/>
      <c r="F8" s="98" t="s">
        <v>38</v>
      </c>
      <c r="G8" s="96"/>
      <c r="H8" s="94" t="s">
        <v>195</v>
      </c>
      <c r="I8" s="94" t="s">
        <v>28</v>
      </c>
      <c r="J8" s="97" t="s">
        <v>196</v>
      </c>
      <c r="L8" s="1"/>
    </row>
    <row r="9" spans="1:12" s="2" customFormat="1" ht="12.75" customHeight="1">
      <c r="A9" s="67">
        <v>6</v>
      </c>
      <c r="B9" s="67">
        <v>103</v>
      </c>
      <c r="C9" s="65" t="s">
        <v>197</v>
      </c>
      <c r="D9" s="95">
        <v>37538</v>
      </c>
      <c r="E9" s="94" t="s">
        <v>28</v>
      </c>
      <c r="F9" s="98" t="s">
        <v>198</v>
      </c>
      <c r="G9" s="96"/>
      <c r="H9" s="94" t="s">
        <v>199</v>
      </c>
      <c r="I9" s="94" t="s">
        <v>28</v>
      </c>
      <c r="J9" s="97" t="s">
        <v>200</v>
      </c>
      <c r="L9" s="1"/>
    </row>
    <row r="10" spans="1:12" s="2" customFormat="1" ht="12.75" customHeight="1">
      <c r="A10" s="67">
        <v>7</v>
      </c>
      <c r="B10" s="67">
        <v>443</v>
      </c>
      <c r="C10" s="65" t="s">
        <v>201</v>
      </c>
      <c r="D10" s="95">
        <v>37203</v>
      </c>
      <c r="E10" s="94" t="s">
        <v>28</v>
      </c>
      <c r="F10" s="98" t="s">
        <v>29</v>
      </c>
      <c r="G10" s="96" t="s">
        <v>21</v>
      </c>
      <c r="H10" s="94" t="s">
        <v>202</v>
      </c>
      <c r="I10" s="94" t="s">
        <v>126</v>
      </c>
      <c r="J10" s="97" t="s">
        <v>127</v>
      </c>
      <c r="L10" s="1"/>
    </row>
    <row r="11" spans="1:12" s="2" customFormat="1" ht="12.75" customHeight="1">
      <c r="A11" s="67">
        <v>8</v>
      </c>
      <c r="B11" s="67">
        <v>415</v>
      </c>
      <c r="C11" s="65" t="s">
        <v>203</v>
      </c>
      <c r="D11" s="95">
        <v>37179</v>
      </c>
      <c r="E11" s="94"/>
      <c r="F11" s="98" t="s">
        <v>198</v>
      </c>
      <c r="G11" s="96"/>
      <c r="H11" s="94" t="s">
        <v>204</v>
      </c>
      <c r="I11" s="94" t="s">
        <v>205</v>
      </c>
      <c r="J11" s="97" t="s">
        <v>200</v>
      </c>
      <c r="L11" s="1"/>
    </row>
    <row r="12" spans="1:12" s="2" customFormat="1" ht="12.75" customHeight="1">
      <c r="A12" s="67">
        <v>9</v>
      </c>
      <c r="B12" s="67">
        <v>743</v>
      </c>
      <c r="C12" s="65" t="s">
        <v>206</v>
      </c>
      <c r="D12" s="95">
        <v>37187</v>
      </c>
      <c r="E12" s="94" t="s">
        <v>207</v>
      </c>
      <c r="F12" s="98" t="s">
        <v>29</v>
      </c>
      <c r="G12" s="96" t="s">
        <v>21</v>
      </c>
      <c r="H12" s="94" t="s">
        <v>208</v>
      </c>
      <c r="I12" s="94" t="s">
        <v>205</v>
      </c>
      <c r="J12" s="97" t="s">
        <v>209</v>
      </c>
      <c r="L12" s="1"/>
    </row>
    <row r="13" spans="1:12" s="2" customFormat="1" ht="12.75" customHeight="1">
      <c r="A13" s="67">
        <v>10</v>
      </c>
      <c r="B13" s="67">
        <v>813</v>
      </c>
      <c r="C13" s="65" t="s">
        <v>210</v>
      </c>
      <c r="D13" s="95">
        <v>37220</v>
      </c>
      <c r="E13" s="94"/>
      <c r="F13" s="98" t="s">
        <v>88</v>
      </c>
      <c r="G13" s="96" t="s">
        <v>21</v>
      </c>
      <c r="H13" s="94" t="s">
        <v>211</v>
      </c>
      <c r="I13" s="94" t="s">
        <v>205</v>
      </c>
      <c r="J13" s="97" t="s">
        <v>212</v>
      </c>
      <c r="L13" s="1"/>
    </row>
    <row r="14" s="2" customFormat="1" ht="12.75" customHeight="1"/>
    <row r="15" spans="1:12" s="2" customFormat="1" ht="17.25" customHeight="1">
      <c r="A15" s="92" t="s">
        <v>213</v>
      </c>
      <c r="B15" s="92"/>
      <c r="C15" s="92"/>
      <c r="D15" s="92"/>
      <c r="E15" s="92"/>
      <c r="F15" s="93" t="s">
        <v>180</v>
      </c>
      <c r="G15" s="90"/>
      <c r="H15" s="89"/>
      <c r="L15" s="1"/>
    </row>
    <row r="16" spans="1:12" s="2" customFormat="1" ht="12.75" customHeight="1">
      <c r="A16" s="67">
        <v>1</v>
      </c>
      <c r="B16" s="67">
        <v>961</v>
      </c>
      <c r="C16" s="65" t="s">
        <v>214</v>
      </c>
      <c r="D16" s="95">
        <v>37653</v>
      </c>
      <c r="E16" s="94" t="s">
        <v>28</v>
      </c>
      <c r="F16" s="98" t="s">
        <v>137</v>
      </c>
      <c r="G16" s="96" t="s">
        <v>21</v>
      </c>
      <c r="H16" s="94" t="s">
        <v>215</v>
      </c>
      <c r="I16" s="94" t="s">
        <v>64</v>
      </c>
      <c r="J16" s="97" t="s">
        <v>216</v>
      </c>
      <c r="L16" s="1"/>
    </row>
    <row r="17" spans="1:12" s="2" customFormat="1" ht="12.75" customHeight="1">
      <c r="A17" s="67">
        <v>2</v>
      </c>
      <c r="B17" s="67">
        <v>296</v>
      </c>
      <c r="C17" s="65" t="s">
        <v>217</v>
      </c>
      <c r="D17" s="95">
        <v>37938</v>
      </c>
      <c r="E17" s="94" t="s">
        <v>28</v>
      </c>
      <c r="F17" s="98" t="s">
        <v>38</v>
      </c>
      <c r="G17" s="96"/>
      <c r="H17" s="94" t="s">
        <v>218</v>
      </c>
      <c r="I17" s="94" t="s">
        <v>64</v>
      </c>
      <c r="J17" s="97" t="s">
        <v>219</v>
      </c>
      <c r="L17" s="1"/>
    </row>
    <row r="18" spans="1:12" s="2" customFormat="1" ht="12.75" customHeight="1">
      <c r="A18" s="67">
        <v>3</v>
      </c>
      <c r="B18" s="67">
        <v>444</v>
      </c>
      <c r="C18" s="65" t="s">
        <v>220</v>
      </c>
      <c r="D18" s="95">
        <v>38326</v>
      </c>
      <c r="E18" s="94"/>
      <c r="F18" s="98" t="s">
        <v>38</v>
      </c>
      <c r="G18" s="96"/>
      <c r="H18" s="94" t="s">
        <v>221</v>
      </c>
      <c r="I18" s="94" t="s">
        <v>28</v>
      </c>
      <c r="J18" s="97" t="s">
        <v>222</v>
      </c>
      <c r="L18" s="1"/>
    </row>
    <row r="19" spans="1:12" s="2" customFormat="1" ht="12.75" customHeight="1">
      <c r="A19" s="67">
        <v>4</v>
      </c>
      <c r="B19" s="67">
        <v>36</v>
      </c>
      <c r="C19" s="65" t="s">
        <v>223</v>
      </c>
      <c r="D19" s="95">
        <v>37837</v>
      </c>
      <c r="E19" s="94"/>
      <c r="F19" s="98" t="s">
        <v>137</v>
      </c>
      <c r="G19" s="96"/>
      <c r="H19" s="94" t="s">
        <v>221</v>
      </c>
      <c r="I19" s="94" t="s">
        <v>28</v>
      </c>
      <c r="J19" s="97" t="s">
        <v>224</v>
      </c>
      <c r="L19" s="1"/>
    </row>
    <row r="20" spans="1:12" s="2" customFormat="1" ht="12.75" customHeight="1">
      <c r="A20" s="67">
        <v>5</v>
      </c>
      <c r="B20" s="67">
        <v>451</v>
      </c>
      <c r="C20" s="65" t="s">
        <v>225</v>
      </c>
      <c r="D20" s="95">
        <v>38044</v>
      </c>
      <c r="E20" s="94"/>
      <c r="F20" s="98" t="s">
        <v>29</v>
      </c>
      <c r="G20" s="96" t="s">
        <v>21</v>
      </c>
      <c r="H20" s="94" t="s">
        <v>226</v>
      </c>
      <c r="I20" s="94" t="s">
        <v>28</v>
      </c>
      <c r="J20" s="97" t="s">
        <v>127</v>
      </c>
      <c r="L20" s="1"/>
    </row>
    <row r="21" spans="1:10" s="2" customFormat="1" ht="12.75" customHeight="1">
      <c r="A21" s="94" t="s">
        <v>141</v>
      </c>
      <c r="B21" s="67">
        <v>146</v>
      </c>
      <c r="C21" s="98" t="s">
        <v>227</v>
      </c>
      <c r="D21" s="95">
        <v>38040</v>
      </c>
      <c r="E21" s="67" t="s">
        <v>28</v>
      </c>
      <c r="F21" s="98" t="s">
        <v>85</v>
      </c>
      <c r="G21" s="99" t="s">
        <v>191</v>
      </c>
      <c r="H21" s="94" t="s">
        <v>228</v>
      </c>
      <c r="I21" s="94" t="s">
        <v>28</v>
      </c>
      <c r="J21" s="97" t="s">
        <v>229</v>
      </c>
    </row>
    <row r="22" spans="1:12" s="2" customFormat="1" ht="12.75" customHeight="1">
      <c r="A22" s="67">
        <v>7</v>
      </c>
      <c r="B22" s="67">
        <v>547</v>
      </c>
      <c r="C22" s="65" t="s">
        <v>230</v>
      </c>
      <c r="D22" s="95">
        <v>37805</v>
      </c>
      <c r="E22" s="94" t="s">
        <v>84</v>
      </c>
      <c r="F22" s="98" t="s">
        <v>85</v>
      </c>
      <c r="G22" s="96" t="s">
        <v>92</v>
      </c>
      <c r="H22" s="94" t="s">
        <v>231</v>
      </c>
      <c r="I22" s="94" t="s">
        <v>28</v>
      </c>
      <c r="J22" s="97" t="s">
        <v>86</v>
      </c>
      <c r="L22" s="1"/>
    </row>
    <row r="23" spans="1:12" s="2" customFormat="1" ht="12.75" customHeight="1">
      <c r="A23" s="67">
        <v>8</v>
      </c>
      <c r="B23" s="67">
        <v>309</v>
      </c>
      <c r="C23" s="65" t="s">
        <v>232</v>
      </c>
      <c r="D23" s="95">
        <v>38274</v>
      </c>
      <c r="E23" s="94" t="s">
        <v>84</v>
      </c>
      <c r="F23" s="98" t="s">
        <v>38</v>
      </c>
      <c r="G23" s="96"/>
      <c r="H23" s="94" t="s">
        <v>233</v>
      </c>
      <c r="I23" s="94" t="s">
        <v>28</v>
      </c>
      <c r="J23" s="97" t="s">
        <v>219</v>
      </c>
      <c r="L23" s="1"/>
    </row>
    <row r="24" spans="1:12" s="2" customFormat="1" ht="12.75" customHeight="1">
      <c r="A24" s="67">
        <v>9</v>
      </c>
      <c r="B24" s="67">
        <v>737</v>
      </c>
      <c r="C24" s="65" t="s">
        <v>234</v>
      </c>
      <c r="D24" s="100">
        <v>37986</v>
      </c>
      <c r="E24" s="94"/>
      <c r="F24" s="98" t="s">
        <v>29</v>
      </c>
      <c r="G24" s="96" t="s">
        <v>21</v>
      </c>
      <c r="H24" s="94" t="s">
        <v>235</v>
      </c>
      <c r="I24" s="94" t="s">
        <v>28</v>
      </c>
      <c r="J24" s="97" t="s">
        <v>236</v>
      </c>
      <c r="L24" s="1"/>
    </row>
    <row r="25" spans="1:12" s="2" customFormat="1" ht="12.75" customHeight="1">
      <c r="A25" s="67">
        <v>10</v>
      </c>
      <c r="B25" s="67">
        <v>1462</v>
      </c>
      <c r="C25" s="65" t="s">
        <v>237</v>
      </c>
      <c r="D25" s="95">
        <v>38269</v>
      </c>
      <c r="E25" s="94"/>
      <c r="F25" s="98" t="s">
        <v>238</v>
      </c>
      <c r="G25" s="96"/>
      <c r="H25" s="94" t="s">
        <v>239</v>
      </c>
      <c r="I25" s="94" t="s">
        <v>28</v>
      </c>
      <c r="J25" s="97" t="s">
        <v>240</v>
      </c>
      <c r="L25" s="1"/>
    </row>
    <row r="26" spans="1:12" s="2" customFormat="1" ht="12.75" customHeight="1">
      <c r="A26" s="67">
        <v>11</v>
      </c>
      <c r="B26" s="67">
        <v>371</v>
      </c>
      <c r="C26" s="65" t="s">
        <v>241</v>
      </c>
      <c r="D26" s="95">
        <v>38205</v>
      </c>
      <c r="E26" s="94" t="s">
        <v>84</v>
      </c>
      <c r="F26" s="98" t="s">
        <v>85</v>
      </c>
      <c r="G26" s="96" t="s">
        <v>92</v>
      </c>
      <c r="H26" s="94" t="s">
        <v>242</v>
      </c>
      <c r="I26" s="94" t="s">
        <v>28</v>
      </c>
      <c r="J26" s="97" t="s">
        <v>93</v>
      </c>
      <c r="L26" s="1"/>
    </row>
    <row r="27" spans="1:12" s="2" customFormat="1" ht="12.75" customHeight="1">
      <c r="A27" s="67">
        <v>12</v>
      </c>
      <c r="B27" s="67">
        <v>741</v>
      </c>
      <c r="C27" s="65" t="s">
        <v>243</v>
      </c>
      <c r="D27" s="95">
        <v>38143</v>
      </c>
      <c r="E27" s="94" t="s">
        <v>64</v>
      </c>
      <c r="F27" s="98" t="s">
        <v>29</v>
      </c>
      <c r="G27" s="96" t="s">
        <v>21</v>
      </c>
      <c r="H27" s="94" t="s">
        <v>244</v>
      </c>
      <c r="I27" s="94" t="s">
        <v>28</v>
      </c>
      <c r="J27" s="97" t="s">
        <v>245</v>
      </c>
      <c r="L27" s="1"/>
    </row>
    <row r="28" spans="1:12" s="2" customFormat="1" ht="12.75" customHeight="1">
      <c r="A28" s="67">
        <v>13</v>
      </c>
      <c r="B28" s="67">
        <v>909</v>
      </c>
      <c r="C28" s="65" t="s">
        <v>246</v>
      </c>
      <c r="D28" s="95">
        <v>37825</v>
      </c>
      <c r="E28" s="94"/>
      <c r="F28" s="98" t="s">
        <v>29</v>
      </c>
      <c r="G28" s="96" t="s">
        <v>21</v>
      </c>
      <c r="H28" s="94" t="s">
        <v>247</v>
      </c>
      <c r="I28" s="94" t="s">
        <v>126</v>
      </c>
      <c r="J28" s="97" t="s">
        <v>132</v>
      </c>
      <c r="L28" s="1"/>
    </row>
    <row r="29" spans="1:12" s="2" customFormat="1" ht="12.75" customHeight="1">
      <c r="A29" s="67">
        <v>13</v>
      </c>
      <c r="B29" s="67">
        <v>878</v>
      </c>
      <c r="C29" s="65" t="s">
        <v>248</v>
      </c>
      <c r="D29" s="95">
        <v>38071</v>
      </c>
      <c r="E29" s="94"/>
      <c r="F29" s="98" t="s">
        <v>198</v>
      </c>
      <c r="G29" s="96"/>
      <c r="H29" s="94" t="s">
        <v>247</v>
      </c>
      <c r="I29" s="94" t="s">
        <v>126</v>
      </c>
      <c r="J29" s="97" t="s">
        <v>200</v>
      </c>
      <c r="L29" s="1"/>
    </row>
    <row r="30" spans="1:12" s="2" customFormat="1" ht="12.75" customHeight="1">
      <c r="A30" s="67">
        <v>13</v>
      </c>
      <c r="B30" s="67">
        <v>291</v>
      </c>
      <c r="C30" s="65" t="s">
        <v>249</v>
      </c>
      <c r="D30" s="95">
        <v>37669</v>
      </c>
      <c r="E30" s="94" t="s">
        <v>28</v>
      </c>
      <c r="F30" s="98" t="s">
        <v>38</v>
      </c>
      <c r="G30" s="96"/>
      <c r="H30" s="94" t="s">
        <v>247</v>
      </c>
      <c r="I30" s="94" t="s">
        <v>126</v>
      </c>
      <c r="J30" s="97" t="s">
        <v>219</v>
      </c>
      <c r="L30" s="1"/>
    </row>
    <row r="31" spans="1:12" s="2" customFormat="1" ht="12.75" customHeight="1">
      <c r="A31" s="67">
        <v>16</v>
      </c>
      <c r="B31" s="67">
        <v>407</v>
      </c>
      <c r="C31" s="65" t="s">
        <v>250</v>
      </c>
      <c r="D31" s="95">
        <v>38231</v>
      </c>
      <c r="E31" s="94"/>
      <c r="F31" s="98" t="s">
        <v>85</v>
      </c>
      <c r="G31" s="96" t="s">
        <v>92</v>
      </c>
      <c r="H31" s="94" t="s">
        <v>251</v>
      </c>
      <c r="I31" s="94" t="s">
        <v>126</v>
      </c>
      <c r="J31" s="97" t="s">
        <v>93</v>
      </c>
      <c r="L31" s="1"/>
    </row>
    <row r="32" spans="1:12" s="2" customFormat="1" ht="12.75" customHeight="1">
      <c r="A32" s="67">
        <v>17</v>
      </c>
      <c r="B32" s="67">
        <v>553</v>
      </c>
      <c r="C32" s="65" t="s">
        <v>252</v>
      </c>
      <c r="D32" s="95">
        <v>37670</v>
      </c>
      <c r="E32" s="94" t="s">
        <v>253</v>
      </c>
      <c r="F32" s="98" t="s">
        <v>85</v>
      </c>
      <c r="G32" s="96" t="s">
        <v>92</v>
      </c>
      <c r="H32" s="94" t="s">
        <v>254</v>
      </c>
      <c r="I32" s="94" t="s">
        <v>126</v>
      </c>
      <c r="J32" s="97" t="s">
        <v>86</v>
      </c>
      <c r="L32" s="1"/>
    </row>
    <row r="33" spans="1:12" s="2" customFormat="1" ht="12.75" customHeight="1">
      <c r="A33" s="67">
        <v>18</v>
      </c>
      <c r="B33" s="67">
        <v>867</v>
      </c>
      <c r="C33" s="65" t="s">
        <v>255</v>
      </c>
      <c r="D33" s="95">
        <v>38022</v>
      </c>
      <c r="E33" s="94" t="s">
        <v>84</v>
      </c>
      <c r="F33" s="98" t="s">
        <v>198</v>
      </c>
      <c r="G33" s="96"/>
      <c r="H33" s="94" t="s">
        <v>256</v>
      </c>
      <c r="I33" s="94" t="s">
        <v>126</v>
      </c>
      <c r="J33" s="97" t="s">
        <v>257</v>
      </c>
      <c r="L33" s="1"/>
    </row>
    <row r="34" spans="1:12" s="2" customFormat="1" ht="12.75" customHeight="1">
      <c r="A34" s="67">
        <v>19</v>
      </c>
      <c r="B34" s="67">
        <v>826</v>
      </c>
      <c r="C34" s="65" t="s">
        <v>258</v>
      </c>
      <c r="D34" s="95">
        <v>37429</v>
      </c>
      <c r="E34" s="94" t="s">
        <v>253</v>
      </c>
      <c r="F34" s="98" t="s">
        <v>85</v>
      </c>
      <c r="G34" s="96" t="s">
        <v>92</v>
      </c>
      <c r="H34" s="94" t="s">
        <v>259</v>
      </c>
      <c r="I34" s="94" t="s">
        <v>126</v>
      </c>
      <c r="J34" s="97" t="s">
        <v>93</v>
      </c>
      <c r="L34" s="1"/>
    </row>
    <row r="35" spans="1:12" s="2" customFormat="1" ht="12.75" customHeight="1">
      <c r="A35" s="67">
        <v>20</v>
      </c>
      <c r="B35" s="67">
        <v>212</v>
      </c>
      <c r="C35" s="65" t="s">
        <v>107</v>
      </c>
      <c r="D35" s="95">
        <v>39065</v>
      </c>
      <c r="E35" s="94"/>
      <c r="F35" s="98" t="s">
        <v>85</v>
      </c>
      <c r="G35" s="96" t="s">
        <v>92</v>
      </c>
      <c r="H35" s="94" t="s">
        <v>260</v>
      </c>
      <c r="I35" s="94" t="s">
        <v>205</v>
      </c>
      <c r="J35" s="97" t="s">
        <v>93</v>
      </c>
      <c r="L35" s="1"/>
    </row>
    <row r="36" spans="1:12" s="2" customFormat="1" ht="12.75" customHeight="1">
      <c r="A36" s="67">
        <v>21</v>
      </c>
      <c r="B36" s="67">
        <v>265</v>
      </c>
      <c r="C36" s="65" t="s">
        <v>261</v>
      </c>
      <c r="D36" s="95">
        <v>38481</v>
      </c>
      <c r="E36" s="94"/>
      <c r="F36" s="98" t="s">
        <v>29</v>
      </c>
      <c r="G36" s="96" t="s">
        <v>21</v>
      </c>
      <c r="H36" s="94" t="s">
        <v>262</v>
      </c>
      <c r="I36" s="94" t="s">
        <v>205</v>
      </c>
      <c r="J36" s="97" t="s">
        <v>132</v>
      </c>
      <c r="L36" s="1"/>
    </row>
    <row r="37" spans="1:12" s="2" customFormat="1" ht="12.75" customHeight="1">
      <c r="A37" s="67">
        <v>22</v>
      </c>
      <c r="B37" s="67">
        <v>147</v>
      </c>
      <c r="C37" s="65" t="s">
        <v>263</v>
      </c>
      <c r="D37" s="95">
        <v>39310</v>
      </c>
      <c r="E37" s="94"/>
      <c r="F37" s="98" t="s">
        <v>85</v>
      </c>
      <c r="G37" s="96" t="s">
        <v>92</v>
      </c>
      <c r="H37" s="94" t="s">
        <v>264</v>
      </c>
      <c r="I37" s="94" t="s">
        <v>205</v>
      </c>
      <c r="J37" s="97" t="s">
        <v>229</v>
      </c>
      <c r="L37" s="1"/>
    </row>
    <row r="38" spans="1:12" s="2" customFormat="1" ht="12.75" customHeight="1">
      <c r="A38" s="67">
        <v>23</v>
      </c>
      <c r="B38" s="67">
        <v>474</v>
      </c>
      <c r="C38" s="65" t="s">
        <v>265</v>
      </c>
      <c r="D38" s="95">
        <v>37963</v>
      </c>
      <c r="E38" s="94"/>
      <c r="F38" s="98" t="s">
        <v>38</v>
      </c>
      <c r="G38" s="96"/>
      <c r="H38" s="94" t="s">
        <v>266</v>
      </c>
      <c r="I38" s="94" t="s">
        <v>205</v>
      </c>
      <c r="J38" s="97" t="s">
        <v>267</v>
      </c>
      <c r="L38" s="1"/>
    </row>
    <row r="39" spans="1:12" s="2" customFormat="1" ht="12.75" customHeight="1">
      <c r="A39" s="67">
        <v>24</v>
      </c>
      <c r="B39" s="67">
        <v>655</v>
      </c>
      <c r="C39" s="65" t="s">
        <v>268</v>
      </c>
      <c r="D39" s="95">
        <v>37798</v>
      </c>
      <c r="E39" s="94"/>
      <c r="F39" s="98" t="s">
        <v>85</v>
      </c>
      <c r="G39" s="96" t="s">
        <v>92</v>
      </c>
      <c r="H39" s="94" t="s">
        <v>269</v>
      </c>
      <c r="I39" s="94" t="s">
        <v>205</v>
      </c>
      <c r="J39" s="97" t="s">
        <v>86</v>
      </c>
      <c r="L39" s="1"/>
    </row>
    <row r="40" spans="1:12" s="2" customFormat="1" ht="12.75" customHeight="1">
      <c r="A40" s="67">
        <v>25</v>
      </c>
      <c r="B40" s="67">
        <v>742</v>
      </c>
      <c r="C40" s="65" t="s">
        <v>270</v>
      </c>
      <c r="D40" s="94" t="s">
        <v>271</v>
      </c>
      <c r="E40" s="94"/>
      <c r="F40" s="98" t="s">
        <v>29</v>
      </c>
      <c r="G40" s="96" t="s">
        <v>21</v>
      </c>
      <c r="H40" s="94" t="s">
        <v>272</v>
      </c>
      <c r="I40" s="94" t="s">
        <v>205</v>
      </c>
      <c r="J40" s="97" t="s">
        <v>209</v>
      </c>
      <c r="L40" s="1"/>
    </row>
    <row r="41" spans="1:12" s="2" customFormat="1" ht="12.75" customHeight="1">
      <c r="A41" s="67">
        <v>26</v>
      </c>
      <c r="B41" s="67">
        <v>493</v>
      </c>
      <c r="C41" s="65" t="s">
        <v>273</v>
      </c>
      <c r="D41" s="95">
        <v>37998</v>
      </c>
      <c r="E41" s="94"/>
      <c r="F41" s="98" t="s">
        <v>85</v>
      </c>
      <c r="G41" s="96" t="s">
        <v>92</v>
      </c>
      <c r="H41" s="94" t="s">
        <v>274</v>
      </c>
      <c r="I41" s="94" t="s">
        <v>275</v>
      </c>
      <c r="J41" s="97" t="s">
        <v>276</v>
      </c>
      <c r="L41" s="1"/>
    </row>
    <row r="42" spans="1:12" s="2" customFormat="1" ht="12.75" customHeight="1">
      <c r="A42" s="67">
        <v>27</v>
      </c>
      <c r="B42" s="67">
        <v>809</v>
      </c>
      <c r="C42" s="65" t="s">
        <v>277</v>
      </c>
      <c r="D42" s="95">
        <v>37979</v>
      </c>
      <c r="E42" s="94"/>
      <c r="F42" s="98" t="s">
        <v>278</v>
      </c>
      <c r="G42" s="96" t="s">
        <v>21</v>
      </c>
      <c r="H42" s="94" t="s">
        <v>279</v>
      </c>
      <c r="I42" s="94" t="s">
        <v>275</v>
      </c>
      <c r="J42" s="97" t="s">
        <v>212</v>
      </c>
      <c r="L42" s="1"/>
    </row>
    <row r="43" spans="1:12" s="2" customFormat="1" ht="12.75" customHeight="1">
      <c r="A43" s="67">
        <v>28</v>
      </c>
      <c r="B43" s="67">
        <v>1194</v>
      </c>
      <c r="C43" s="65" t="s">
        <v>280</v>
      </c>
      <c r="D43" s="95">
        <v>38616</v>
      </c>
      <c r="E43" s="94"/>
      <c r="F43" s="98" t="s">
        <v>85</v>
      </c>
      <c r="G43" s="96" t="s">
        <v>92</v>
      </c>
      <c r="H43" s="94" t="s">
        <v>281</v>
      </c>
      <c r="I43" s="94" t="s">
        <v>275</v>
      </c>
      <c r="J43" s="97" t="s">
        <v>193</v>
      </c>
      <c r="L43" s="1"/>
    </row>
    <row r="44" spans="1:12" s="2" customFormat="1" ht="12.75" customHeight="1">
      <c r="A44" s="67">
        <v>29</v>
      </c>
      <c r="B44" s="67">
        <v>616</v>
      </c>
      <c r="C44" s="65" t="s">
        <v>282</v>
      </c>
      <c r="D44" s="95">
        <v>38031</v>
      </c>
      <c r="E44" s="94"/>
      <c r="F44" s="98" t="s">
        <v>29</v>
      </c>
      <c r="G44" s="96" t="s">
        <v>21</v>
      </c>
      <c r="H44" s="94" t="s">
        <v>283</v>
      </c>
      <c r="I44" s="94" t="s">
        <v>275</v>
      </c>
      <c r="J44" s="97" t="s">
        <v>284</v>
      </c>
      <c r="L44" s="1"/>
    </row>
    <row r="45" spans="1:12" s="2" customFormat="1" ht="12.75" customHeight="1">
      <c r="A45" s="67">
        <v>30</v>
      </c>
      <c r="B45" s="67">
        <v>263</v>
      </c>
      <c r="C45" s="65" t="s">
        <v>285</v>
      </c>
      <c r="D45" s="95">
        <v>38776</v>
      </c>
      <c r="E45" s="94"/>
      <c r="F45" s="98" t="s">
        <v>85</v>
      </c>
      <c r="G45" s="96" t="s">
        <v>92</v>
      </c>
      <c r="H45" s="94" t="s">
        <v>286</v>
      </c>
      <c r="I45" s="94" t="s">
        <v>275</v>
      </c>
      <c r="J45" s="97" t="s">
        <v>193</v>
      </c>
      <c r="L45" s="1"/>
    </row>
    <row r="46" spans="1:12" s="2" customFormat="1" ht="12.75" customHeight="1">
      <c r="A46" s="67">
        <v>31</v>
      </c>
      <c r="B46" s="67">
        <v>577</v>
      </c>
      <c r="C46" s="65" t="s">
        <v>287</v>
      </c>
      <c r="D46" s="95">
        <v>37670</v>
      </c>
      <c r="E46" s="94"/>
      <c r="F46" s="98" t="s">
        <v>278</v>
      </c>
      <c r="G46" s="96" t="s">
        <v>21</v>
      </c>
      <c r="H46" s="94" t="s">
        <v>288</v>
      </c>
      <c r="I46" s="94"/>
      <c r="J46" s="97" t="s">
        <v>212</v>
      </c>
      <c r="L46" s="1"/>
    </row>
    <row r="47" spans="1:12" s="2" customFormat="1" ht="12.75" customHeight="1">
      <c r="A47" s="67">
        <v>32</v>
      </c>
      <c r="B47" s="67">
        <v>579</v>
      </c>
      <c r="C47" s="65" t="s">
        <v>289</v>
      </c>
      <c r="D47" s="95">
        <v>37712</v>
      </c>
      <c r="E47" s="94"/>
      <c r="F47" s="98" t="s">
        <v>278</v>
      </c>
      <c r="G47" s="96" t="s">
        <v>21</v>
      </c>
      <c r="H47" s="94" t="s">
        <v>290</v>
      </c>
      <c r="I47" s="94"/>
      <c r="J47" s="97" t="s">
        <v>212</v>
      </c>
      <c r="L47" s="1"/>
    </row>
    <row r="48" spans="1:12" s="2" customFormat="1" ht="12.75" customHeight="1">
      <c r="A48" s="67">
        <v>33</v>
      </c>
      <c r="B48" s="67">
        <v>475</v>
      </c>
      <c r="C48" s="65" t="s">
        <v>291</v>
      </c>
      <c r="D48" s="95">
        <v>38039</v>
      </c>
      <c r="E48" s="94"/>
      <c r="F48" s="98" t="s">
        <v>38</v>
      </c>
      <c r="G48" s="96"/>
      <c r="H48" s="94" t="s">
        <v>292</v>
      </c>
      <c r="I48" s="94"/>
      <c r="J48" s="97" t="s">
        <v>267</v>
      </c>
      <c r="L48" s="1"/>
    </row>
    <row r="49" spans="1:12" s="2" customFormat="1" ht="12.75" customHeight="1">
      <c r="A49" s="67"/>
      <c r="B49" s="67">
        <v>555</v>
      </c>
      <c r="C49" s="65" t="s">
        <v>293</v>
      </c>
      <c r="D49" s="95">
        <v>38164</v>
      </c>
      <c r="E49" s="94"/>
      <c r="F49" s="98" t="s">
        <v>294</v>
      </c>
      <c r="G49" s="96"/>
      <c r="H49" s="94" t="s">
        <v>295</v>
      </c>
      <c r="I49" s="94"/>
      <c r="J49" s="97" t="s">
        <v>296</v>
      </c>
      <c r="L49" s="1"/>
    </row>
    <row r="50" s="2" customFormat="1" ht="12.75" customHeight="1"/>
    <row r="51" spans="1:12" ht="12" customHeight="1">
      <c r="A51" s="89"/>
      <c r="B51" s="89"/>
      <c r="C51" s="88"/>
      <c r="E51" s="89"/>
      <c r="F51" s="88"/>
      <c r="G51" s="90"/>
      <c r="H51" s="89"/>
      <c r="I51" s="89"/>
      <c r="J51" s="91"/>
      <c r="K51" s="2"/>
      <c r="L51" s="54"/>
    </row>
    <row r="52" spans="1:12" s="2" customFormat="1" ht="17.25" customHeight="1">
      <c r="A52" s="92" t="s">
        <v>297</v>
      </c>
      <c r="B52" s="92"/>
      <c r="C52" s="92"/>
      <c r="D52" s="92"/>
      <c r="E52" s="92"/>
      <c r="F52" s="93" t="s">
        <v>180</v>
      </c>
      <c r="G52" s="90"/>
      <c r="H52" s="89"/>
      <c r="L52" s="1"/>
    </row>
    <row r="53" spans="1:12" s="55" customFormat="1" ht="12" customHeight="1">
      <c r="A53" s="94" t="s">
        <v>45</v>
      </c>
      <c r="B53" s="94" t="s">
        <v>8</v>
      </c>
      <c r="C53" s="65" t="s">
        <v>9</v>
      </c>
      <c r="D53" s="95" t="s">
        <v>10</v>
      </c>
      <c r="E53" s="94" t="s">
        <v>11</v>
      </c>
      <c r="F53" s="65" t="s">
        <v>46</v>
      </c>
      <c r="G53" s="96" t="s">
        <v>13</v>
      </c>
      <c r="H53" s="94" t="s">
        <v>181</v>
      </c>
      <c r="I53" s="94" t="s">
        <v>17</v>
      </c>
      <c r="J53" s="97" t="s">
        <v>18</v>
      </c>
      <c r="K53" s="54"/>
      <c r="L53" s="54"/>
    </row>
    <row r="54" spans="1:12" s="55" customFormat="1" ht="12" customHeight="1">
      <c r="A54" s="94" t="s">
        <v>61</v>
      </c>
      <c r="B54" s="94" t="s">
        <v>298</v>
      </c>
      <c r="C54" s="65" t="s">
        <v>299</v>
      </c>
      <c r="D54" s="95">
        <v>36953</v>
      </c>
      <c r="E54" s="94"/>
      <c r="F54" s="65" t="s">
        <v>85</v>
      </c>
      <c r="G54" s="96"/>
      <c r="H54" s="94" t="s">
        <v>300</v>
      </c>
      <c r="I54" s="94" t="s">
        <v>28</v>
      </c>
      <c r="J54" s="97" t="s">
        <v>93</v>
      </c>
      <c r="K54" s="54"/>
      <c r="L54" s="54"/>
    </row>
    <row r="55" spans="1:12" s="55" customFormat="1" ht="12" customHeight="1">
      <c r="A55" s="94" t="s">
        <v>67</v>
      </c>
      <c r="B55" s="94" t="s">
        <v>301</v>
      </c>
      <c r="C55" s="65" t="s">
        <v>302</v>
      </c>
      <c r="D55" s="95">
        <v>37193</v>
      </c>
      <c r="E55" s="94"/>
      <c r="F55" s="65" t="s">
        <v>85</v>
      </c>
      <c r="G55" s="96"/>
      <c r="H55" s="94" t="s">
        <v>303</v>
      </c>
      <c r="I55" s="94" t="s">
        <v>28</v>
      </c>
      <c r="J55" s="97" t="s">
        <v>93</v>
      </c>
      <c r="K55" s="54"/>
      <c r="L55" s="54"/>
    </row>
    <row r="56" spans="1:10" s="2" customFormat="1" ht="12.75" customHeight="1">
      <c r="A56" s="94" t="s">
        <v>71</v>
      </c>
      <c r="B56" s="67">
        <v>704</v>
      </c>
      <c r="C56" s="98" t="s">
        <v>304</v>
      </c>
      <c r="D56" s="94" t="s">
        <v>305</v>
      </c>
      <c r="E56" s="67" t="s">
        <v>64</v>
      </c>
      <c r="F56" s="98" t="s">
        <v>306</v>
      </c>
      <c r="G56" s="99"/>
      <c r="H56" s="94" t="s">
        <v>307</v>
      </c>
      <c r="I56" s="67" t="s">
        <v>126</v>
      </c>
      <c r="J56" s="97" t="s">
        <v>308</v>
      </c>
    </row>
    <row r="57" spans="1:12" s="55" customFormat="1" ht="12" customHeight="1">
      <c r="A57" s="94"/>
      <c r="B57" s="94"/>
      <c r="C57" s="65"/>
      <c r="D57" s="95"/>
      <c r="E57" s="94"/>
      <c r="F57" s="65"/>
      <c r="G57" s="96"/>
      <c r="H57" s="94"/>
      <c r="I57" s="94"/>
      <c r="J57" s="97"/>
      <c r="K57" s="54"/>
      <c r="L57" s="54"/>
    </row>
    <row r="58" spans="1:12" s="2" customFormat="1" ht="17.25" customHeight="1">
      <c r="A58" s="101" t="s">
        <v>309</v>
      </c>
      <c r="B58" s="101"/>
      <c r="C58" s="101"/>
      <c r="D58" s="101"/>
      <c r="E58" s="101"/>
      <c r="F58" s="93" t="s">
        <v>180</v>
      </c>
      <c r="G58" s="90"/>
      <c r="H58" s="89"/>
      <c r="L58" s="1"/>
    </row>
    <row r="59" spans="1:12" s="2" customFormat="1" ht="12.75" customHeight="1">
      <c r="A59" s="67">
        <v>1</v>
      </c>
      <c r="B59" s="67">
        <v>457</v>
      </c>
      <c r="C59" s="65" t="s">
        <v>310</v>
      </c>
      <c r="D59" s="100">
        <v>38526</v>
      </c>
      <c r="E59" s="94" t="s">
        <v>28</v>
      </c>
      <c r="F59" s="98" t="s">
        <v>137</v>
      </c>
      <c r="G59" s="96"/>
      <c r="H59" s="94" t="s">
        <v>311</v>
      </c>
      <c r="I59" s="94" t="s">
        <v>28</v>
      </c>
      <c r="J59" s="97" t="s">
        <v>312</v>
      </c>
      <c r="L59" s="1"/>
    </row>
    <row r="60" spans="1:12" s="2" customFormat="1" ht="12.75" customHeight="1">
      <c r="A60" s="67">
        <v>2</v>
      </c>
      <c r="B60" s="67">
        <v>373</v>
      </c>
      <c r="C60" s="65" t="s">
        <v>313</v>
      </c>
      <c r="D60" s="100">
        <v>37896</v>
      </c>
      <c r="E60" s="94"/>
      <c r="F60" s="98" t="s">
        <v>137</v>
      </c>
      <c r="G60" s="96"/>
      <c r="H60" s="94" t="s">
        <v>314</v>
      </c>
      <c r="I60" s="94" t="s">
        <v>28</v>
      </c>
      <c r="J60" s="97" t="s">
        <v>315</v>
      </c>
      <c r="L60" s="1"/>
    </row>
    <row r="61" spans="1:12" s="2" customFormat="1" ht="12.75" customHeight="1">
      <c r="A61" s="67">
        <v>3</v>
      </c>
      <c r="B61" s="67">
        <v>856</v>
      </c>
      <c r="C61" s="65" t="s">
        <v>316</v>
      </c>
      <c r="D61" s="100">
        <v>38811</v>
      </c>
      <c r="E61" s="94"/>
      <c r="F61" s="98" t="s">
        <v>317</v>
      </c>
      <c r="G61" s="96"/>
      <c r="H61" s="94" t="s">
        <v>318</v>
      </c>
      <c r="I61" s="94" t="s">
        <v>28</v>
      </c>
      <c r="J61" s="97" t="s">
        <v>319</v>
      </c>
      <c r="L61" s="1"/>
    </row>
    <row r="62" spans="1:12" s="2" customFormat="1" ht="12.75" customHeight="1">
      <c r="A62" s="67">
        <v>4</v>
      </c>
      <c r="B62" s="67">
        <v>7</v>
      </c>
      <c r="C62" s="65" t="s">
        <v>320</v>
      </c>
      <c r="D62" s="100">
        <v>38135</v>
      </c>
      <c r="E62" s="94"/>
      <c r="F62" s="98" t="s">
        <v>294</v>
      </c>
      <c r="G62" s="96"/>
      <c r="H62" s="94" t="s">
        <v>321</v>
      </c>
      <c r="I62" s="94" t="s">
        <v>28</v>
      </c>
      <c r="J62" s="97" t="s">
        <v>296</v>
      </c>
      <c r="L62" s="1"/>
    </row>
    <row r="63" spans="1:12" s="2" customFormat="1" ht="12.75" customHeight="1">
      <c r="A63" s="67">
        <v>5</v>
      </c>
      <c r="B63" s="67">
        <v>10</v>
      </c>
      <c r="C63" s="65" t="s">
        <v>322</v>
      </c>
      <c r="D63" s="100">
        <v>37979</v>
      </c>
      <c r="E63" s="94" t="s">
        <v>84</v>
      </c>
      <c r="F63" s="98" t="s">
        <v>323</v>
      </c>
      <c r="G63" s="96"/>
      <c r="H63" s="94" t="s">
        <v>324</v>
      </c>
      <c r="I63" s="94" t="s">
        <v>28</v>
      </c>
      <c r="J63" s="97" t="s">
        <v>296</v>
      </c>
      <c r="L63" s="1"/>
    </row>
    <row r="64" spans="1:12" s="2" customFormat="1" ht="12.75" customHeight="1">
      <c r="A64" s="67">
        <v>6</v>
      </c>
      <c r="B64" s="67">
        <v>130</v>
      </c>
      <c r="C64" s="65" t="s">
        <v>325</v>
      </c>
      <c r="D64" s="100">
        <v>38048</v>
      </c>
      <c r="E64" s="94" t="s">
        <v>64</v>
      </c>
      <c r="F64" s="98" t="s">
        <v>29</v>
      </c>
      <c r="G64" s="96" t="s">
        <v>21</v>
      </c>
      <c r="H64" s="94" t="s">
        <v>326</v>
      </c>
      <c r="I64" s="94" t="s">
        <v>126</v>
      </c>
      <c r="J64" s="97" t="s">
        <v>327</v>
      </c>
      <c r="L64" s="1"/>
    </row>
    <row r="65" spans="1:12" s="2" customFormat="1" ht="12.75" customHeight="1">
      <c r="A65" s="67">
        <v>7</v>
      </c>
      <c r="B65" s="67">
        <v>470</v>
      </c>
      <c r="C65" s="65" t="s">
        <v>328</v>
      </c>
      <c r="D65" s="100">
        <v>38049</v>
      </c>
      <c r="E65" s="94"/>
      <c r="F65" s="98" t="s">
        <v>88</v>
      </c>
      <c r="G65" s="96" t="s">
        <v>21</v>
      </c>
      <c r="H65" s="94" t="s">
        <v>329</v>
      </c>
      <c r="I65" s="94" t="s">
        <v>126</v>
      </c>
      <c r="J65" s="97" t="s">
        <v>330</v>
      </c>
      <c r="L65" s="1"/>
    </row>
    <row r="66" spans="1:12" s="2" customFormat="1" ht="12.75" customHeight="1">
      <c r="A66" s="67">
        <v>8</v>
      </c>
      <c r="B66" s="67">
        <v>469</v>
      </c>
      <c r="C66" s="65" t="s">
        <v>331</v>
      </c>
      <c r="D66" s="100">
        <v>38499</v>
      </c>
      <c r="E66" s="94"/>
      <c r="F66" s="98" t="s">
        <v>88</v>
      </c>
      <c r="G66" s="96" t="s">
        <v>21</v>
      </c>
      <c r="H66" s="94" t="s">
        <v>332</v>
      </c>
      <c r="I66" s="94" t="s">
        <v>205</v>
      </c>
      <c r="J66" s="97" t="s">
        <v>330</v>
      </c>
      <c r="L66" s="1"/>
    </row>
    <row r="67" spans="1:12" s="2" customFormat="1" ht="12.75" customHeight="1">
      <c r="A67" s="67">
        <v>9</v>
      </c>
      <c r="B67" s="67">
        <v>1500</v>
      </c>
      <c r="C67" s="65" t="s">
        <v>333</v>
      </c>
      <c r="D67" s="100">
        <v>38211</v>
      </c>
      <c r="E67" s="94"/>
      <c r="F67" s="98" t="s">
        <v>306</v>
      </c>
      <c r="G67" s="96"/>
      <c r="H67" s="94" t="s">
        <v>334</v>
      </c>
      <c r="I67" s="94" t="s">
        <v>205</v>
      </c>
      <c r="J67" s="97" t="s">
        <v>308</v>
      </c>
      <c r="L67" s="1"/>
    </row>
    <row r="68" spans="1:12" s="2" customFormat="1" ht="12.75" customHeight="1">
      <c r="A68" s="67">
        <v>10</v>
      </c>
      <c r="B68" s="67">
        <v>101</v>
      </c>
      <c r="C68" s="65" t="s">
        <v>335</v>
      </c>
      <c r="D68" s="100">
        <v>38278</v>
      </c>
      <c r="E68" s="94"/>
      <c r="F68" s="98" t="s">
        <v>198</v>
      </c>
      <c r="G68" s="96"/>
      <c r="H68" s="94" t="s">
        <v>336</v>
      </c>
      <c r="I68" s="94" t="s">
        <v>275</v>
      </c>
      <c r="J68" s="97" t="s">
        <v>257</v>
      </c>
      <c r="L68" s="1"/>
    </row>
    <row r="69" s="2" customFormat="1" ht="12.75" customHeight="1"/>
    <row r="70" s="2" customFormat="1" ht="12.75"/>
    <row r="71" spans="1:12" s="2" customFormat="1" ht="12.75" customHeight="1">
      <c r="A71" s="92" t="s">
        <v>337</v>
      </c>
      <c r="B71" s="92"/>
      <c r="C71" s="92"/>
      <c r="D71" s="92"/>
      <c r="E71" s="92"/>
      <c r="F71" s="92"/>
      <c r="G71" s="90"/>
      <c r="H71" s="89"/>
      <c r="L71" s="1"/>
    </row>
    <row r="72" spans="1:12" s="55" customFormat="1" ht="12.75" customHeight="1">
      <c r="A72" s="94" t="s">
        <v>45</v>
      </c>
      <c r="B72" s="94" t="s">
        <v>8</v>
      </c>
      <c r="C72" s="65" t="s">
        <v>9</v>
      </c>
      <c r="D72" s="95" t="s">
        <v>10</v>
      </c>
      <c r="E72" s="94" t="s">
        <v>11</v>
      </c>
      <c r="F72" s="65" t="s">
        <v>46</v>
      </c>
      <c r="G72" s="96" t="s">
        <v>13</v>
      </c>
      <c r="H72" s="94" t="s">
        <v>181</v>
      </c>
      <c r="I72" s="94" t="s">
        <v>17</v>
      </c>
      <c r="J72" s="97" t="s">
        <v>18</v>
      </c>
      <c r="K72" s="54"/>
      <c r="L72" s="54"/>
    </row>
    <row r="73" spans="1:12" s="2" customFormat="1" ht="12.75" customHeight="1">
      <c r="A73" s="67">
        <v>1</v>
      </c>
      <c r="B73" s="67">
        <v>592</v>
      </c>
      <c r="C73" s="65" t="s">
        <v>338</v>
      </c>
      <c r="D73" s="95">
        <v>37453</v>
      </c>
      <c r="E73" s="94" t="s">
        <v>64</v>
      </c>
      <c r="F73" s="98" t="s">
        <v>29</v>
      </c>
      <c r="G73" s="96" t="s">
        <v>21</v>
      </c>
      <c r="H73" s="94" t="s">
        <v>339</v>
      </c>
      <c r="I73" s="94" t="s">
        <v>64</v>
      </c>
      <c r="J73" s="97" t="s">
        <v>327</v>
      </c>
      <c r="L73" s="1"/>
    </row>
    <row r="74" spans="1:11" s="1" customFormat="1" ht="12.75">
      <c r="A74" s="67">
        <v>2</v>
      </c>
      <c r="B74" s="67">
        <v>734</v>
      </c>
      <c r="C74" s="98" t="s">
        <v>340</v>
      </c>
      <c r="D74" s="95">
        <v>37531</v>
      </c>
      <c r="E74" s="67" t="s">
        <v>341</v>
      </c>
      <c r="F74" s="65" t="s">
        <v>85</v>
      </c>
      <c r="G74" s="99"/>
      <c r="H74" s="102">
        <v>0.00900462962962963</v>
      </c>
      <c r="I74" s="67" t="s">
        <v>205</v>
      </c>
      <c r="J74" s="103" t="s">
        <v>193</v>
      </c>
      <c r="K74" s="54"/>
    </row>
    <row r="75" s="2" customFormat="1" ht="16.5" customHeight="1"/>
    <row r="76" spans="1:12" s="2" customFormat="1" ht="12.75" customHeight="1">
      <c r="A76" s="92" t="s">
        <v>342</v>
      </c>
      <c r="B76" s="92"/>
      <c r="C76" s="92"/>
      <c r="D76" s="92"/>
      <c r="E76" s="92"/>
      <c r="F76" s="92"/>
      <c r="G76" s="90"/>
      <c r="H76" s="89"/>
      <c r="L76" s="1"/>
    </row>
    <row r="77" spans="1:12" s="55" customFormat="1" ht="12.75" customHeight="1">
      <c r="A77" s="94" t="s">
        <v>45</v>
      </c>
      <c r="B77" s="94" t="s">
        <v>8</v>
      </c>
      <c r="C77" s="65" t="s">
        <v>9</v>
      </c>
      <c r="D77" s="95" t="s">
        <v>10</v>
      </c>
      <c r="E77" s="94" t="s">
        <v>11</v>
      </c>
      <c r="F77" s="65" t="s">
        <v>46</v>
      </c>
      <c r="G77" s="96" t="s">
        <v>13</v>
      </c>
      <c r="H77" s="94" t="s">
        <v>181</v>
      </c>
      <c r="I77" s="94" t="s">
        <v>17</v>
      </c>
      <c r="J77" s="97" t="s">
        <v>18</v>
      </c>
      <c r="K77" s="54"/>
      <c r="L77" s="54"/>
    </row>
    <row r="78" spans="1:12" s="2" customFormat="1" ht="12.75" customHeight="1">
      <c r="A78" s="67">
        <v>1</v>
      </c>
      <c r="B78" s="67">
        <v>130</v>
      </c>
      <c r="C78" s="65" t="s">
        <v>325</v>
      </c>
      <c r="D78" s="100">
        <v>38048</v>
      </c>
      <c r="E78" s="94" t="s">
        <v>64</v>
      </c>
      <c r="F78" s="98" t="s">
        <v>29</v>
      </c>
      <c r="G78" s="96" t="s">
        <v>21</v>
      </c>
      <c r="H78" s="94" t="s">
        <v>343</v>
      </c>
      <c r="I78" s="94" t="s">
        <v>28</v>
      </c>
      <c r="J78" s="97" t="s">
        <v>327</v>
      </c>
      <c r="L78" s="1"/>
    </row>
    <row r="79" spans="1:11" s="1" customFormat="1" ht="12.75">
      <c r="A79" s="67">
        <v>2</v>
      </c>
      <c r="B79" s="67">
        <v>881</v>
      </c>
      <c r="C79" s="98" t="s">
        <v>344</v>
      </c>
      <c r="D79" s="95">
        <v>38545</v>
      </c>
      <c r="E79" s="67" t="s">
        <v>64</v>
      </c>
      <c r="F79" s="98" t="s">
        <v>345</v>
      </c>
      <c r="G79" s="99"/>
      <c r="H79" s="102">
        <v>0.008506944444444444</v>
      </c>
      <c r="I79" s="67" t="s">
        <v>126</v>
      </c>
      <c r="J79" s="103" t="s">
        <v>346</v>
      </c>
      <c r="K79" s="54"/>
    </row>
    <row r="80" spans="1:10" ht="12.75">
      <c r="A80" s="67">
        <v>3</v>
      </c>
      <c r="B80" s="67">
        <v>739</v>
      </c>
      <c r="C80" s="98" t="s">
        <v>347</v>
      </c>
      <c r="D80" s="95">
        <v>37923</v>
      </c>
      <c r="E80" s="67" t="s">
        <v>84</v>
      </c>
      <c r="F80" s="98" t="s">
        <v>29</v>
      </c>
      <c r="G80" s="96" t="s">
        <v>21</v>
      </c>
      <c r="H80" s="94" t="s">
        <v>348</v>
      </c>
      <c r="I80" s="67" t="s">
        <v>126</v>
      </c>
      <c r="J80" s="97" t="s">
        <v>327</v>
      </c>
    </row>
    <row r="81" spans="1:10" ht="12.75">
      <c r="A81" s="67">
        <v>4</v>
      </c>
      <c r="B81" s="67">
        <v>11</v>
      </c>
      <c r="C81" s="98" t="s">
        <v>349</v>
      </c>
      <c r="D81" s="95">
        <v>39493</v>
      </c>
      <c r="E81" s="67" t="s">
        <v>253</v>
      </c>
      <c r="F81" s="98" t="s">
        <v>29</v>
      </c>
      <c r="G81" s="96" t="s">
        <v>21</v>
      </c>
      <c r="H81" s="94" t="s">
        <v>350</v>
      </c>
      <c r="I81" s="67" t="s">
        <v>126</v>
      </c>
      <c r="J81" s="97" t="s">
        <v>327</v>
      </c>
    </row>
    <row r="82" spans="1:10" ht="12.75">
      <c r="A82" s="67">
        <v>5</v>
      </c>
      <c r="B82" s="67">
        <v>307</v>
      </c>
      <c r="C82" s="98" t="s">
        <v>351</v>
      </c>
      <c r="D82" s="95">
        <v>39164</v>
      </c>
      <c r="E82" s="67" t="s">
        <v>84</v>
      </c>
      <c r="F82" s="98" t="s">
        <v>29</v>
      </c>
      <c r="G82" s="96" t="s">
        <v>21</v>
      </c>
      <c r="H82" s="94" t="s">
        <v>352</v>
      </c>
      <c r="I82" s="94" t="s">
        <v>205</v>
      </c>
      <c r="J82" s="97" t="s">
        <v>327</v>
      </c>
    </row>
    <row r="83" spans="1:10" ht="12.75">
      <c r="A83" s="67">
        <v>6</v>
      </c>
      <c r="B83" s="67">
        <v>590</v>
      </c>
      <c r="C83" s="98" t="s">
        <v>353</v>
      </c>
      <c r="D83" s="95">
        <v>38302</v>
      </c>
      <c r="E83" s="67"/>
      <c r="F83" s="98" t="s">
        <v>29</v>
      </c>
      <c r="G83" s="96" t="s">
        <v>21</v>
      </c>
      <c r="H83" s="94" t="s">
        <v>354</v>
      </c>
      <c r="I83" s="94" t="s">
        <v>205</v>
      </c>
      <c r="J83" s="97" t="s">
        <v>327</v>
      </c>
    </row>
    <row r="84" spans="1:10" ht="12.75">
      <c r="A84" s="67">
        <v>7</v>
      </c>
      <c r="B84" s="67">
        <v>731</v>
      </c>
      <c r="C84" s="98" t="s">
        <v>355</v>
      </c>
      <c r="D84" s="95">
        <v>38894</v>
      </c>
      <c r="E84" s="67" t="s">
        <v>253</v>
      </c>
      <c r="F84" s="65" t="s">
        <v>85</v>
      </c>
      <c r="G84" s="99"/>
      <c r="H84" s="102">
        <v>0.009571759259259259</v>
      </c>
      <c r="I84" s="67" t="s">
        <v>275</v>
      </c>
      <c r="J84" s="103" t="s">
        <v>193</v>
      </c>
    </row>
    <row r="85" spans="1:10" ht="12.75">
      <c r="A85" s="67">
        <v>8</v>
      </c>
      <c r="B85" s="67">
        <v>1197</v>
      </c>
      <c r="C85" s="98" t="s">
        <v>356</v>
      </c>
      <c r="D85" s="95">
        <v>38798</v>
      </c>
      <c r="E85" s="67"/>
      <c r="F85" s="65" t="s">
        <v>85</v>
      </c>
      <c r="G85" s="99"/>
      <c r="H85" s="102">
        <v>0.009583333333333333</v>
      </c>
      <c r="I85" s="67" t="s">
        <v>275</v>
      </c>
      <c r="J85" s="103" t="s">
        <v>193</v>
      </c>
    </row>
    <row r="86" spans="1:10" ht="12.75">
      <c r="A86" s="67">
        <v>9</v>
      </c>
      <c r="B86" s="67">
        <v>268</v>
      </c>
      <c r="C86" s="98" t="s">
        <v>357</v>
      </c>
      <c r="D86" s="95">
        <v>39015</v>
      </c>
      <c r="E86" s="67" t="s">
        <v>341</v>
      </c>
      <c r="F86" s="98" t="s">
        <v>29</v>
      </c>
      <c r="G86" s="96" t="s">
        <v>21</v>
      </c>
      <c r="H86" s="94" t="s">
        <v>358</v>
      </c>
      <c r="I86" s="94" t="s">
        <v>275</v>
      </c>
      <c r="J86" s="97" t="s">
        <v>327</v>
      </c>
    </row>
    <row r="87" spans="1:10" ht="12.75">
      <c r="A87" s="67">
        <v>10</v>
      </c>
      <c r="B87" s="67">
        <v>257</v>
      </c>
      <c r="C87" s="98" t="s">
        <v>359</v>
      </c>
      <c r="D87" s="95">
        <v>38923</v>
      </c>
      <c r="E87" s="67" t="s">
        <v>341</v>
      </c>
      <c r="F87" s="65" t="s">
        <v>85</v>
      </c>
      <c r="G87" s="99"/>
      <c r="H87" s="102">
        <v>0.010752314814814814</v>
      </c>
      <c r="I87" s="67"/>
      <c r="J87" s="103" t="s">
        <v>193</v>
      </c>
    </row>
    <row r="88" ht="10.5" customHeight="1"/>
    <row r="89" ht="18.75" customHeight="1"/>
    <row r="91" ht="15" customHeight="1"/>
    <row r="92" ht="10.5" customHeight="1"/>
    <row r="93" ht="15" customHeight="1"/>
    <row r="94" ht="10.5" customHeight="1"/>
    <row r="95" ht="15" customHeight="1"/>
    <row r="96" ht="10.5" customHeight="1"/>
    <row r="97" ht="15" customHeight="1"/>
    <row r="98" ht="10.5" customHeight="1"/>
    <row r="99" ht="15" customHeight="1"/>
    <row r="100" ht="10.5" customHeight="1"/>
    <row r="101" ht="15" customHeight="1"/>
    <row r="102" ht="10.5" customHeight="1"/>
    <row r="103" ht="15" customHeight="1"/>
    <row r="104" ht="10.5" customHeight="1"/>
    <row r="105" ht="15" customHeight="1"/>
    <row r="106" ht="10.5" customHeight="1"/>
    <row r="107" ht="15" customHeight="1"/>
    <row r="108" ht="10.5" customHeight="1"/>
    <row r="109" ht="15" customHeight="1"/>
    <row r="110" ht="10.5" customHeight="1"/>
    <row r="111" ht="15" customHeight="1"/>
    <row r="112" ht="10.5" customHeight="1"/>
    <row r="113" ht="15" customHeight="1"/>
    <row r="114" ht="10.5" customHeight="1"/>
    <row r="115" ht="15" customHeight="1"/>
    <row r="116" ht="10.5" customHeight="1"/>
    <row r="117" ht="15" customHeight="1"/>
    <row r="118" ht="10.5" customHeight="1"/>
    <row r="119" ht="15" customHeight="1"/>
    <row r="120" ht="10.5" customHeight="1"/>
    <row r="121" ht="15" customHeight="1"/>
    <row r="122" ht="10.5" customHeight="1"/>
    <row r="123" ht="15" customHeight="1"/>
    <row r="124" ht="10.5" customHeight="1"/>
    <row r="125" ht="15" customHeight="1"/>
    <row r="126" ht="10.5" customHeight="1"/>
    <row r="127" ht="15" customHeight="1"/>
    <row r="128" ht="10.5" customHeight="1"/>
    <row r="129" ht="15" customHeight="1"/>
    <row r="130" ht="10.5" customHeight="1"/>
    <row r="131" ht="15" customHeight="1"/>
    <row r="132" ht="10.5" customHeight="1"/>
    <row r="133" ht="15" customHeight="1"/>
    <row r="134" ht="10.5" customHeight="1"/>
    <row r="135" ht="15" customHeight="1"/>
    <row r="136" ht="10.5" customHeight="1"/>
    <row r="137" ht="15" customHeight="1"/>
    <row r="138" ht="10.5" customHeight="1"/>
    <row r="139" ht="15" customHeight="1"/>
    <row r="140" ht="10.5" customHeight="1"/>
    <row r="141" ht="15" customHeight="1"/>
    <row r="142" ht="10.5" customHeight="1"/>
    <row r="143" ht="15" customHeight="1"/>
    <row r="144" ht="10.5" customHeight="1"/>
    <row r="145" ht="15" customHeight="1"/>
    <row r="146" ht="10.5" customHeight="1"/>
    <row r="147" ht="15" customHeight="1"/>
    <row r="148" ht="10.5" customHeight="1"/>
    <row r="149" ht="15" customHeight="1"/>
    <row r="150" ht="10.5" customHeight="1"/>
    <row r="151" ht="10.5" customHeight="1"/>
    <row r="152" ht="10.5" customHeight="1"/>
    <row r="155" ht="18.75" customHeight="1"/>
    <row r="157" ht="15" customHeight="1"/>
    <row r="158" ht="10.5" customHeight="1"/>
    <row r="159" ht="15" customHeight="1"/>
    <row r="160" ht="10.5" customHeight="1"/>
    <row r="161" ht="16.5" customHeight="1"/>
    <row r="163" ht="16.5" customHeight="1"/>
    <row r="165" ht="15" customHeight="1"/>
    <row r="166" ht="10.5" customHeight="1"/>
    <row r="167" ht="15" customHeight="1"/>
    <row r="168" ht="10.5" customHeight="1"/>
    <row r="169" ht="15" customHeight="1"/>
    <row r="170" ht="10.5" customHeight="1"/>
    <row r="171" ht="15" customHeight="1"/>
    <row r="172" ht="10.5" customHeight="1"/>
    <row r="173" ht="15" customHeight="1"/>
    <row r="174" ht="10.5" customHeight="1"/>
    <row r="175" ht="15" customHeight="1"/>
    <row r="176" ht="10.5" customHeight="1"/>
    <row r="177" ht="15" customHeight="1"/>
    <row r="178" ht="10.5" customHeight="1"/>
    <row r="181" ht="10.5" customHeight="1"/>
    <row r="182" ht="10.5" customHeight="1"/>
  </sheetData>
  <sheetProtection selectLockedCells="1" selectUnlockedCells="1"/>
  <mergeCells count="6">
    <mergeCell ref="A2:E2"/>
    <mergeCell ref="A15:E15"/>
    <mergeCell ref="A52:E52"/>
    <mergeCell ref="A58:E58"/>
    <mergeCell ref="A71:F71"/>
    <mergeCell ref="A76:F76"/>
  </mergeCells>
  <printOptions/>
  <pageMargins left="0" right="0" top="0.1388888888888889" bottom="0.1388888888888889" header="0" footer="0"/>
  <pageSetup horizontalDpi="300" verticalDpi="300" orientation="portrait" pageOrder="overThenDown"/>
  <headerFooter alignWithMargins="0">
    <oddHeader>&amp;C&amp;"Arial,Regular"&amp;10&amp;A</oddHeader>
    <oddFooter>&amp;C&amp;"Arial,Regular"&amp;10Страница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A1" sqref="A1"/>
    </sheetView>
  </sheetViews>
  <sheetFormatPr defaultColWidth="8" defaultRowHeight="14.25"/>
  <cols>
    <col min="1" max="1" width="4.19921875" style="104" customWidth="1"/>
    <col min="2" max="2" width="4.09765625" style="104" customWidth="1"/>
    <col min="3" max="3" width="17.296875" style="105" customWidth="1"/>
    <col min="4" max="4" width="6.8984375" style="106" customWidth="1"/>
    <col min="5" max="5" width="3.796875" style="104" customWidth="1"/>
    <col min="6" max="6" width="14.796875" style="104" customWidth="1"/>
    <col min="7" max="7" width="4.69921875" style="104" customWidth="1"/>
    <col min="8" max="8" width="4.3984375" style="104" customWidth="1"/>
    <col min="9" max="9" width="5.5" style="104" customWidth="1"/>
    <col min="10" max="10" width="4.296875" style="104" customWidth="1"/>
    <col min="11" max="13" width="4.3984375" style="104" customWidth="1"/>
    <col min="14" max="14" width="4.5" style="104" customWidth="1"/>
    <col min="15" max="15" width="3.8984375" style="104" customWidth="1"/>
    <col min="16" max="16" width="13.796875" style="105" customWidth="1"/>
    <col min="17" max="17" width="5.8984375" style="107" customWidth="1"/>
    <col min="18" max="18" width="22.59765625" style="107" customWidth="1"/>
    <col min="19" max="19" width="8.59765625" style="107" customWidth="1"/>
    <col min="20" max="16384" width="7.59765625" style="2" customWidth="1"/>
  </cols>
  <sheetData>
    <row r="1" spans="2:22" ht="12.75">
      <c r="B1" s="108" t="s">
        <v>360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75"/>
      <c r="R1" s="1"/>
      <c r="S1" s="1"/>
      <c r="T1" s="1"/>
      <c r="U1" s="1"/>
      <c r="V1" s="1"/>
    </row>
    <row r="2" spans="2:22" ht="12.75">
      <c r="B2" s="108" t="s">
        <v>361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75"/>
      <c r="R2" s="1"/>
      <c r="S2" s="1"/>
      <c r="T2" s="1"/>
      <c r="U2" s="1"/>
      <c r="V2" s="1"/>
    </row>
    <row r="3" spans="1:22" ht="12.75">
      <c r="A3" s="109"/>
      <c r="B3" s="108" t="s">
        <v>362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75"/>
      <c r="R3" s="1"/>
      <c r="S3" s="1"/>
      <c r="T3" s="1"/>
      <c r="U3" s="1"/>
      <c r="V3" s="1"/>
    </row>
    <row r="4" spans="1:22" ht="18.75" customHeight="1">
      <c r="A4" s="110" t="s">
        <v>363</v>
      </c>
      <c r="B4" s="110"/>
      <c r="C4" s="110"/>
      <c r="D4" s="110"/>
      <c r="E4" s="110"/>
      <c r="F4" s="110"/>
      <c r="K4" s="111"/>
      <c r="L4" s="111"/>
      <c r="M4" s="111"/>
      <c r="N4" s="112" t="s">
        <v>364</v>
      </c>
      <c r="O4" s="112"/>
      <c r="P4" s="112"/>
      <c r="Q4" s="75"/>
      <c r="R4" s="1"/>
      <c r="S4" s="1"/>
      <c r="T4" s="1"/>
      <c r="U4" s="1"/>
      <c r="V4" s="1"/>
    </row>
    <row r="5" spans="1:10" ht="14.25" customHeight="1">
      <c r="A5" s="113" t="s">
        <v>365</v>
      </c>
      <c r="B5" s="113"/>
      <c r="C5" s="113"/>
      <c r="D5" s="113"/>
      <c r="E5" s="113"/>
      <c r="F5" s="113"/>
      <c r="G5" s="109"/>
      <c r="H5" s="109"/>
      <c r="I5" s="109"/>
      <c r="J5" s="109"/>
    </row>
    <row r="6" spans="1:16" s="2" customFormat="1" ht="12.75">
      <c r="A6" s="114" t="s">
        <v>7</v>
      </c>
      <c r="B6" s="114" t="s">
        <v>8</v>
      </c>
      <c r="C6" s="115" t="s">
        <v>9</v>
      </c>
      <c r="D6" s="116" t="s">
        <v>10</v>
      </c>
      <c r="E6" s="114" t="s">
        <v>11</v>
      </c>
      <c r="F6" s="114" t="s">
        <v>12</v>
      </c>
      <c r="G6" s="114" t="s">
        <v>13</v>
      </c>
      <c r="H6" s="114" t="s">
        <v>366</v>
      </c>
      <c r="I6" s="114" t="s">
        <v>367</v>
      </c>
      <c r="J6" s="114" t="s">
        <v>368</v>
      </c>
      <c r="K6" s="114" t="s">
        <v>369</v>
      </c>
      <c r="L6" s="114" t="s">
        <v>370</v>
      </c>
      <c r="M6" s="114" t="s">
        <v>371</v>
      </c>
      <c r="N6" s="114" t="s">
        <v>16</v>
      </c>
      <c r="O6" s="114" t="s">
        <v>17</v>
      </c>
      <c r="P6" s="115" t="s">
        <v>18</v>
      </c>
    </row>
    <row r="7" spans="1:16" s="2" customFormat="1" ht="12" customHeight="1">
      <c r="A7" s="111">
        <v>1</v>
      </c>
      <c r="B7" s="111">
        <v>492</v>
      </c>
      <c r="C7" s="105" t="s">
        <v>372</v>
      </c>
      <c r="D7" s="106">
        <v>36994</v>
      </c>
      <c r="E7" s="111" t="s">
        <v>64</v>
      </c>
      <c r="F7" s="111" t="s">
        <v>88</v>
      </c>
      <c r="G7" s="111" t="s">
        <v>21</v>
      </c>
      <c r="H7" s="104" t="s">
        <v>373</v>
      </c>
      <c r="I7" s="104" t="s">
        <v>374</v>
      </c>
      <c r="J7" s="104" t="s">
        <v>375</v>
      </c>
      <c r="K7" s="104" t="s">
        <v>376</v>
      </c>
      <c r="L7" s="104"/>
      <c r="M7" s="104"/>
      <c r="N7" s="109" t="s">
        <v>373</v>
      </c>
      <c r="O7" s="104" t="s">
        <v>28</v>
      </c>
      <c r="P7" s="105" t="s">
        <v>330</v>
      </c>
    </row>
    <row r="8" spans="1:16" s="2" customFormat="1" ht="12" customHeight="1">
      <c r="A8" s="111">
        <v>2</v>
      </c>
      <c r="B8" s="111">
        <v>827</v>
      </c>
      <c r="C8" s="105" t="s">
        <v>377</v>
      </c>
      <c r="D8" s="106">
        <v>37200</v>
      </c>
      <c r="E8" s="111" t="s">
        <v>378</v>
      </c>
      <c r="F8" s="111" t="s">
        <v>379</v>
      </c>
      <c r="G8" s="111" t="s">
        <v>191</v>
      </c>
      <c r="H8" s="104" t="s">
        <v>380</v>
      </c>
      <c r="I8" s="104" t="s">
        <v>381</v>
      </c>
      <c r="J8" s="104" t="s">
        <v>382</v>
      </c>
      <c r="K8" s="104" t="s">
        <v>380</v>
      </c>
      <c r="L8" s="104"/>
      <c r="M8" s="104"/>
      <c r="N8" s="109" t="s">
        <v>382</v>
      </c>
      <c r="O8" s="104" t="s">
        <v>126</v>
      </c>
      <c r="P8" s="105" t="s">
        <v>93</v>
      </c>
    </row>
    <row r="9" spans="1:16" s="2" customFormat="1" ht="12" customHeight="1">
      <c r="A9" s="111">
        <v>3</v>
      </c>
      <c r="B9" s="111">
        <v>569</v>
      </c>
      <c r="C9" s="105" t="s">
        <v>383</v>
      </c>
      <c r="D9" s="106">
        <v>37575</v>
      </c>
      <c r="E9" s="111" t="s">
        <v>28</v>
      </c>
      <c r="F9" s="111" t="s">
        <v>88</v>
      </c>
      <c r="G9" s="111" t="s">
        <v>21</v>
      </c>
      <c r="H9" s="104" t="s">
        <v>384</v>
      </c>
      <c r="I9" s="104" t="s">
        <v>385</v>
      </c>
      <c r="J9" s="104" t="s">
        <v>374</v>
      </c>
      <c r="K9" s="104" t="s">
        <v>386</v>
      </c>
      <c r="L9" s="104"/>
      <c r="M9" s="104"/>
      <c r="N9" s="109" t="s">
        <v>385</v>
      </c>
      <c r="O9" s="104" t="s">
        <v>126</v>
      </c>
      <c r="P9" s="105" t="s">
        <v>330</v>
      </c>
    </row>
    <row r="10" spans="1:16" s="2" customFormat="1" ht="12" customHeight="1">
      <c r="A10" s="111">
        <v>4</v>
      </c>
      <c r="B10" s="111">
        <v>449</v>
      </c>
      <c r="C10" s="105" t="s">
        <v>387</v>
      </c>
      <c r="D10" s="106">
        <v>37205</v>
      </c>
      <c r="E10" s="111" t="s">
        <v>28</v>
      </c>
      <c r="F10" s="111" t="s">
        <v>29</v>
      </c>
      <c r="G10" s="111" t="s">
        <v>21</v>
      </c>
      <c r="H10" s="104" t="s">
        <v>388</v>
      </c>
      <c r="I10" s="104" t="s">
        <v>380</v>
      </c>
      <c r="J10" s="104" t="s">
        <v>389</v>
      </c>
      <c r="K10" s="104" t="s">
        <v>380</v>
      </c>
      <c r="L10" s="104"/>
      <c r="M10" s="104"/>
      <c r="N10" s="109" t="s">
        <v>388</v>
      </c>
      <c r="O10" s="104" t="s">
        <v>205</v>
      </c>
      <c r="P10" s="105" t="s">
        <v>127</v>
      </c>
    </row>
    <row r="11" spans="1:16" s="2" customFormat="1" ht="12" customHeight="1">
      <c r="A11" s="111">
        <v>5</v>
      </c>
      <c r="B11" s="111">
        <v>370</v>
      </c>
      <c r="C11" s="105" t="s">
        <v>390</v>
      </c>
      <c r="D11" s="106">
        <v>37175</v>
      </c>
      <c r="E11" s="111" t="s">
        <v>28</v>
      </c>
      <c r="F11" s="111" t="s">
        <v>379</v>
      </c>
      <c r="G11" s="111" t="s">
        <v>191</v>
      </c>
      <c r="H11" s="104" t="s">
        <v>391</v>
      </c>
      <c r="I11" s="104" t="s">
        <v>392</v>
      </c>
      <c r="J11" s="104" t="s">
        <v>380</v>
      </c>
      <c r="K11" s="104" t="s">
        <v>380</v>
      </c>
      <c r="L11" s="104"/>
      <c r="M11" s="104"/>
      <c r="N11" s="109" t="s">
        <v>391</v>
      </c>
      <c r="O11" s="104" t="s">
        <v>205</v>
      </c>
      <c r="P11" s="105" t="s">
        <v>93</v>
      </c>
    </row>
    <row r="12" spans="1:16" s="2" customFormat="1" ht="12" customHeight="1">
      <c r="A12" s="111">
        <v>6</v>
      </c>
      <c r="B12" s="111">
        <v>456</v>
      </c>
      <c r="C12" s="105" t="s">
        <v>393</v>
      </c>
      <c r="D12" s="106">
        <v>37293</v>
      </c>
      <c r="E12" s="111" t="s">
        <v>378</v>
      </c>
      <c r="F12" s="111" t="s">
        <v>29</v>
      </c>
      <c r="G12" s="111" t="s">
        <v>21</v>
      </c>
      <c r="H12" s="104" t="s">
        <v>394</v>
      </c>
      <c r="I12" s="104" t="s">
        <v>395</v>
      </c>
      <c r="J12" s="104" t="s">
        <v>394</v>
      </c>
      <c r="K12" s="104" t="s">
        <v>396</v>
      </c>
      <c r="L12" s="104"/>
      <c r="M12" s="104"/>
      <c r="N12" s="109" t="s">
        <v>394</v>
      </c>
      <c r="O12" s="104" t="s">
        <v>205</v>
      </c>
      <c r="P12" s="105" t="s">
        <v>127</v>
      </c>
    </row>
    <row r="13" spans="1:16" s="2" customFormat="1" ht="12" customHeight="1">
      <c r="A13" s="111">
        <v>7</v>
      </c>
      <c r="B13" s="111">
        <v>373</v>
      </c>
      <c r="C13" s="117" t="s">
        <v>397</v>
      </c>
      <c r="D13" s="118">
        <v>37584</v>
      </c>
      <c r="E13" s="119" t="s">
        <v>378</v>
      </c>
      <c r="F13" s="111" t="s">
        <v>379</v>
      </c>
      <c r="G13" s="119" t="s">
        <v>191</v>
      </c>
      <c r="H13" s="104" t="s">
        <v>398</v>
      </c>
      <c r="I13" s="104" t="s">
        <v>399</v>
      </c>
      <c r="J13" s="104" t="s">
        <v>400</v>
      </c>
      <c r="K13" s="104" t="s">
        <v>380</v>
      </c>
      <c r="L13" s="104"/>
      <c r="M13" s="104"/>
      <c r="N13" s="109" t="s">
        <v>400</v>
      </c>
      <c r="O13" s="104" t="s">
        <v>205</v>
      </c>
      <c r="P13" s="105" t="s">
        <v>93</v>
      </c>
    </row>
    <row r="14" spans="1:19" ht="12" customHeight="1">
      <c r="A14" s="111"/>
      <c r="B14" s="111"/>
      <c r="E14" s="111"/>
      <c r="F14" s="111"/>
      <c r="G14" s="111"/>
      <c r="N14" s="109"/>
      <c r="Q14" s="2"/>
      <c r="R14" s="2"/>
      <c r="S14" s="2"/>
    </row>
    <row r="15" spans="1:14" ht="12.75">
      <c r="A15" s="111"/>
      <c r="B15" s="111"/>
      <c r="E15" s="111"/>
      <c r="F15" s="111"/>
      <c r="G15" s="111"/>
      <c r="N15" s="109"/>
    </row>
    <row r="16" spans="1:19" ht="15.75" customHeight="1">
      <c r="A16" s="113" t="s">
        <v>401</v>
      </c>
      <c r="B16" s="113"/>
      <c r="C16" s="113"/>
      <c r="D16" s="113"/>
      <c r="E16" s="113"/>
      <c r="F16" s="113"/>
      <c r="G16" s="109"/>
      <c r="H16" s="109"/>
      <c r="I16" s="109"/>
      <c r="J16" s="109"/>
      <c r="Q16" s="2"/>
      <c r="R16" s="2"/>
      <c r="S16" s="2"/>
    </row>
    <row r="17" spans="1:16" s="2" customFormat="1" ht="12" customHeight="1">
      <c r="A17" s="114" t="s">
        <v>7</v>
      </c>
      <c r="B17" s="114" t="s">
        <v>8</v>
      </c>
      <c r="C17" s="115" t="s">
        <v>9</v>
      </c>
      <c r="D17" s="116" t="s">
        <v>10</v>
      </c>
      <c r="E17" s="114" t="s">
        <v>11</v>
      </c>
      <c r="F17" s="114" t="s">
        <v>12</v>
      </c>
      <c r="G17" s="114" t="s">
        <v>13</v>
      </c>
      <c r="H17" s="114" t="s">
        <v>366</v>
      </c>
      <c r="I17" s="114" t="s">
        <v>367</v>
      </c>
      <c r="J17" s="114" t="s">
        <v>368</v>
      </c>
      <c r="K17" s="114" t="s">
        <v>369</v>
      </c>
      <c r="L17" s="114" t="s">
        <v>370</v>
      </c>
      <c r="M17" s="114" t="s">
        <v>371</v>
      </c>
      <c r="N17" s="114" t="s">
        <v>16</v>
      </c>
      <c r="O17" s="114" t="s">
        <v>17</v>
      </c>
      <c r="P17" s="115" t="s">
        <v>18</v>
      </c>
    </row>
    <row r="18" spans="1:16" s="2" customFormat="1" ht="12" customHeight="1">
      <c r="A18" s="111">
        <v>1</v>
      </c>
      <c r="B18" s="111">
        <v>422</v>
      </c>
      <c r="C18" s="117" t="s">
        <v>402</v>
      </c>
      <c r="D18" s="106">
        <v>37637</v>
      </c>
      <c r="E18" s="111"/>
      <c r="F18" s="111" t="s">
        <v>306</v>
      </c>
      <c r="G18" s="111"/>
      <c r="H18" s="104" t="s">
        <v>403</v>
      </c>
      <c r="I18" s="104" t="s">
        <v>386</v>
      </c>
      <c r="J18" s="104" t="s">
        <v>404</v>
      </c>
      <c r="K18" s="104" t="s">
        <v>405</v>
      </c>
      <c r="L18" s="104"/>
      <c r="M18" s="104"/>
      <c r="N18" s="109" t="s">
        <v>405</v>
      </c>
      <c r="O18" s="120" t="s">
        <v>28</v>
      </c>
      <c r="P18" s="105" t="s">
        <v>406</v>
      </c>
    </row>
    <row r="19" spans="1:16" s="2" customFormat="1" ht="12" customHeight="1">
      <c r="A19" s="111">
        <v>2</v>
      </c>
      <c r="B19" s="104" t="s">
        <v>407</v>
      </c>
      <c r="C19" s="105" t="s">
        <v>408</v>
      </c>
      <c r="D19" s="106">
        <v>37737</v>
      </c>
      <c r="E19" s="104" t="s">
        <v>64</v>
      </c>
      <c r="F19" s="104" t="s">
        <v>88</v>
      </c>
      <c r="G19" s="104" t="s">
        <v>21</v>
      </c>
      <c r="H19" s="104" t="s">
        <v>409</v>
      </c>
      <c r="I19" s="104" t="s">
        <v>380</v>
      </c>
      <c r="J19" s="104" t="s">
        <v>376</v>
      </c>
      <c r="K19" s="104" t="s">
        <v>410</v>
      </c>
      <c r="L19" s="104"/>
      <c r="M19" s="104"/>
      <c r="N19" s="109" t="s">
        <v>376</v>
      </c>
      <c r="O19" s="120" t="s">
        <v>28</v>
      </c>
      <c r="P19" s="105" t="s">
        <v>330</v>
      </c>
    </row>
    <row r="20" spans="1:16" s="2" customFormat="1" ht="12" customHeight="1">
      <c r="A20" s="111">
        <v>3</v>
      </c>
      <c r="B20" s="111">
        <v>671</v>
      </c>
      <c r="C20" s="117" t="s">
        <v>411</v>
      </c>
      <c r="D20" s="106">
        <v>37991</v>
      </c>
      <c r="E20" s="111"/>
      <c r="F20" s="111" t="s">
        <v>29</v>
      </c>
      <c r="G20" s="111" t="s">
        <v>21</v>
      </c>
      <c r="H20" s="104" t="s">
        <v>412</v>
      </c>
      <c r="I20" s="104" t="s">
        <v>380</v>
      </c>
      <c r="J20" s="104" t="s">
        <v>413</v>
      </c>
      <c r="K20" s="104" t="s">
        <v>414</v>
      </c>
      <c r="L20" s="104"/>
      <c r="M20" s="104"/>
      <c r="N20" s="109" t="s">
        <v>414</v>
      </c>
      <c r="O20" s="120" t="s">
        <v>126</v>
      </c>
      <c r="P20" s="105" t="s">
        <v>158</v>
      </c>
    </row>
    <row r="21" spans="1:16" s="2" customFormat="1" ht="12" customHeight="1">
      <c r="A21" s="111">
        <v>4</v>
      </c>
      <c r="B21" s="111">
        <v>421</v>
      </c>
      <c r="C21" s="117" t="s">
        <v>415</v>
      </c>
      <c r="D21" s="106">
        <v>37721</v>
      </c>
      <c r="E21" s="111"/>
      <c r="F21" s="111" t="s">
        <v>306</v>
      </c>
      <c r="G21" s="111"/>
      <c r="H21" s="104" t="s">
        <v>416</v>
      </c>
      <c r="I21" s="104" t="s">
        <v>417</v>
      </c>
      <c r="J21" s="104" t="s">
        <v>418</v>
      </c>
      <c r="K21" s="104" t="s">
        <v>419</v>
      </c>
      <c r="L21" s="104"/>
      <c r="M21" s="104"/>
      <c r="N21" s="109" t="s">
        <v>419</v>
      </c>
      <c r="O21" s="120" t="s">
        <v>205</v>
      </c>
      <c r="P21" s="105" t="s">
        <v>406</v>
      </c>
    </row>
    <row r="22" spans="1:16" s="2" customFormat="1" ht="12" customHeight="1">
      <c r="A22" s="111">
        <v>5</v>
      </c>
      <c r="B22" s="111">
        <v>326</v>
      </c>
      <c r="C22" s="117" t="s">
        <v>420</v>
      </c>
      <c r="D22" s="106">
        <v>38241</v>
      </c>
      <c r="E22" s="111"/>
      <c r="F22" s="111" t="s">
        <v>29</v>
      </c>
      <c r="G22" s="111" t="s">
        <v>21</v>
      </c>
      <c r="H22" s="104" t="s">
        <v>421</v>
      </c>
      <c r="I22" s="104" t="s">
        <v>380</v>
      </c>
      <c r="J22" s="104" t="s">
        <v>412</v>
      </c>
      <c r="K22" s="104" t="s">
        <v>388</v>
      </c>
      <c r="L22" s="104"/>
      <c r="M22" s="104"/>
      <c r="N22" s="109" t="s">
        <v>412</v>
      </c>
      <c r="O22" s="120" t="s">
        <v>205</v>
      </c>
      <c r="P22" s="105" t="s">
        <v>158</v>
      </c>
    </row>
    <row r="23" spans="1:16" s="2" customFormat="1" ht="12" customHeight="1">
      <c r="A23" s="111">
        <v>6</v>
      </c>
      <c r="B23" s="111">
        <v>462</v>
      </c>
      <c r="C23" s="117" t="s">
        <v>422</v>
      </c>
      <c r="D23" s="106">
        <v>37958</v>
      </c>
      <c r="E23" s="111" t="s">
        <v>423</v>
      </c>
      <c r="F23" s="111" t="s">
        <v>88</v>
      </c>
      <c r="G23" s="111" t="s">
        <v>21</v>
      </c>
      <c r="H23" s="104" t="s">
        <v>162</v>
      </c>
      <c r="I23" s="104" t="s">
        <v>424</v>
      </c>
      <c r="J23" s="104" t="s">
        <v>425</v>
      </c>
      <c r="K23" s="104" t="s">
        <v>426</v>
      </c>
      <c r="L23" s="104"/>
      <c r="M23" s="104"/>
      <c r="N23" s="109" t="s">
        <v>162</v>
      </c>
      <c r="O23" s="120" t="s">
        <v>275</v>
      </c>
      <c r="P23" s="105" t="s">
        <v>330</v>
      </c>
    </row>
    <row r="24" spans="1:16" s="2" customFormat="1" ht="12" customHeight="1">
      <c r="A24" s="111">
        <v>7</v>
      </c>
      <c r="B24" s="111">
        <v>431</v>
      </c>
      <c r="C24" s="117" t="s">
        <v>427</v>
      </c>
      <c r="D24" s="106">
        <v>37999</v>
      </c>
      <c r="E24" s="111"/>
      <c r="F24" s="111" t="s">
        <v>306</v>
      </c>
      <c r="G24" s="111"/>
      <c r="H24" s="104" t="s">
        <v>380</v>
      </c>
      <c r="I24" s="104" t="s">
        <v>380</v>
      </c>
      <c r="J24" s="104" t="s">
        <v>428</v>
      </c>
      <c r="K24" s="104" t="s">
        <v>380</v>
      </c>
      <c r="L24" s="104"/>
      <c r="M24" s="104"/>
      <c r="N24" s="109" t="s">
        <v>428</v>
      </c>
      <c r="O24" s="120"/>
      <c r="P24" s="105" t="s">
        <v>406</v>
      </c>
    </row>
    <row r="25" spans="1:19" ht="12" customHeight="1">
      <c r="A25" s="120"/>
      <c r="N25" s="109"/>
      <c r="O25" s="120"/>
      <c r="Q25" s="2"/>
      <c r="R25" s="2"/>
      <c r="S25" s="2"/>
    </row>
    <row r="26" spans="1:19" ht="12" customHeight="1">
      <c r="A26" s="120"/>
      <c r="N26" s="109"/>
      <c r="O26" s="120"/>
      <c r="Q26" s="2"/>
      <c r="R26" s="2"/>
      <c r="S26" s="2"/>
    </row>
  </sheetData>
  <sheetProtection selectLockedCells="1" selectUnlockedCells="1"/>
  <mergeCells count="7">
    <mergeCell ref="B1:P1"/>
    <mergeCell ref="B2:P2"/>
    <mergeCell ref="B3:P3"/>
    <mergeCell ref="A4:F4"/>
    <mergeCell ref="N4:P4"/>
    <mergeCell ref="A5:F5"/>
    <mergeCell ref="A16:F16"/>
  </mergeCells>
  <printOptions/>
  <pageMargins left="0.2361111111111111" right="0.2361111111111111" top="0.15763888888888888" bottom="0.15763888888888888" header="0.15763888888888888" footer="0.15763888888888888"/>
  <pageSetup horizontalDpi="300" verticalDpi="300" orientation="landscape" paperSiz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"/>
    </sheetView>
  </sheetViews>
  <sheetFormatPr defaultColWidth="8" defaultRowHeight="14.25"/>
  <cols>
    <col min="1" max="1" width="3.19921875" style="111" customWidth="1"/>
    <col min="2" max="2" width="3.8984375" style="111" customWidth="1"/>
    <col min="3" max="3" width="15.69921875" style="117" customWidth="1"/>
    <col min="4" max="4" width="8.796875" style="111" customWidth="1"/>
    <col min="5" max="5" width="4.19921875" style="111" customWidth="1"/>
    <col min="6" max="6" width="16.19921875" style="111" customWidth="1"/>
    <col min="7" max="7" width="5.69921875" style="111" customWidth="1"/>
    <col min="8" max="8" width="9.296875" style="111" customWidth="1"/>
    <col min="9" max="9" width="5.69921875" style="111" customWidth="1"/>
    <col min="10" max="10" width="19.5" style="117" customWidth="1"/>
    <col min="11" max="16384" width="7.59765625" style="2" customWidth="1"/>
  </cols>
  <sheetData>
    <row r="1" spans="1:15" s="124" customFormat="1" ht="18" customHeight="1">
      <c r="A1" s="104"/>
      <c r="B1" s="108" t="s">
        <v>429</v>
      </c>
      <c r="C1" s="108"/>
      <c r="D1" s="108"/>
      <c r="E1" s="108"/>
      <c r="F1" s="108"/>
      <c r="G1" s="108"/>
      <c r="H1" s="108"/>
      <c r="I1" s="108"/>
      <c r="J1" s="108"/>
      <c r="K1" s="121"/>
      <c r="L1" s="121"/>
      <c r="M1" s="121"/>
      <c r="N1" s="122"/>
      <c r="O1" s="123"/>
    </row>
    <row r="2" spans="1:15" ht="18" customHeight="1">
      <c r="A2" s="108" t="s">
        <v>430</v>
      </c>
      <c r="B2" s="108"/>
      <c r="C2" s="108"/>
      <c r="D2" s="108"/>
      <c r="E2" s="108"/>
      <c r="F2" s="108"/>
      <c r="G2" s="108"/>
      <c r="H2" s="108"/>
      <c r="I2" s="108"/>
      <c r="J2" s="108"/>
      <c r="K2" s="121"/>
      <c r="L2" s="121"/>
      <c r="M2" s="121"/>
      <c r="N2" s="122"/>
      <c r="O2" s="123"/>
    </row>
    <row r="3" spans="1:15" ht="18" customHeight="1">
      <c r="A3" s="108" t="s">
        <v>431</v>
      </c>
      <c r="B3" s="108"/>
      <c r="C3" s="108"/>
      <c r="D3" s="108"/>
      <c r="E3" s="108"/>
      <c r="F3" s="108"/>
      <c r="G3" s="108"/>
      <c r="H3" s="108"/>
      <c r="I3" s="108"/>
      <c r="J3" s="108"/>
      <c r="K3" s="121"/>
      <c r="L3" s="121"/>
      <c r="M3" s="125"/>
      <c r="N3" s="122"/>
      <c r="O3" s="123"/>
    </row>
    <row r="4" spans="1:13" ht="12.75">
      <c r="A4" s="126" t="s">
        <v>432</v>
      </c>
      <c r="B4" s="126"/>
      <c r="C4" s="126"/>
      <c r="D4" s="126"/>
      <c r="E4" s="104"/>
      <c r="F4" s="104"/>
      <c r="G4" s="126" t="s">
        <v>5</v>
      </c>
      <c r="H4" s="126"/>
      <c r="I4" s="126"/>
      <c r="J4" s="126"/>
      <c r="K4" s="1"/>
      <c r="L4" s="1"/>
      <c r="M4" s="75"/>
    </row>
    <row r="6" spans="1:13" ht="12.75">
      <c r="A6" s="113" t="s">
        <v>433</v>
      </c>
      <c r="B6" s="113"/>
      <c r="C6" s="113"/>
      <c r="D6" s="113"/>
      <c r="E6" s="109"/>
      <c r="F6" s="109" t="s">
        <v>180</v>
      </c>
      <c r="G6" s="109"/>
      <c r="H6" s="109"/>
      <c r="I6" s="127"/>
      <c r="J6" s="128"/>
      <c r="K6" s="1"/>
      <c r="L6" s="1"/>
      <c r="M6" s="75"/>
    </row>
    <row r="7" spans="1:13" ht="12.75">
      <c r="A7" s="129" t="s">
        <v>45</v>
      </c>
      <c r="B7" s="129" t="s">
        <v>8</v>
      </c>
      <c r="C7" s="130" t="s">
        <v>9</v>
      </c>
      <c r="D7" s="131" t="s">
        <v>10</v>
      </c>
      <c r="E7" s="129" t="s">
        <v>11</v>
      </c>
      <c r="F7" s="129" t="s">
        <v>46</v>
      </c>
      <c r="G7" s="129" t="s">
        <v>13</v>
      </c>
      <c r="H7" s="129" t="s">
        <v>181</v>
      </c>
      <c r="I7" s="129" t="s">
        <v>17</v>
      </c>
      <c r="J7" s="130" t="s">
        <v>18</v>
      </c>
      <c r="K7" s="1"/>
      <c r="L7" s="1"/>
      <c r="M7" s="75"/>
    </row>
    <row r="8" spans="1:13" ht="12.75">
      <c r="A8" s="111">
        <v>1</v>
      </c>
      <c r="B8" s="111">
        <v>369</v>
      </c>
      <c r="C8" s="117" t="s">
        <v>434</v>
      </c>
      <c r="D8" s="106">
        <v>36992</v>
      </c>
      <c r="E8" s="111" t="s">
        <v>112</v>
      </c>
      <c r="F8" s="111" t="s">
        <v>435</v>
      </c>
      <c r="H8" s="111" t="s">
        <v>436</v>
      </c>
      <c r="I8" s="111" t="s">
        <v>32</v>
      </c>
      <c r="J8" s="117" t="s">
        <v>437</v>
      </c>
      <c r="K8" s="1"/>
      <c r="L8" s="1"/>
      <c r="M8" s="75"/>
    </row>
    <row r="9" spans="1:13" ht="12.75">
      <c r="A9" s="111">
        <v>2</v>
      </c>
      <c r="B9" s="119">
        <v>395</v>
      </c>
      <c r="C9" s="117" t="s">
        <v>438</v>
      </c>
      <c r="D9" s="132">
        <v>37184</v>
      </c>
      <c r="E9" s="119" t="s">
        <v>32</v>
      </c>
      <c r="F9" s="111" t="s">
        <v>435</v>
      </c>
      <c r="H9" s="111" t="s">
        <v>439</v>
      </c>
      <c r="I9" s="111" t="s">
        <v>64</v>
      </c>
      <c r="J9" s="117" t="s">
        <v>440</v>
      </c>
      <c r="K9" s="1"/>
      <c r="L9" s="1"/>
      <c r="M9" s="75"/>
    </row>
    <row r="10" spans="1:13" ht="12.75">
      <c r="A10" s="111">
        <v>3</v>
      </c>
      <c r="B10" s="119">
        <v>948</v>
      </c>
      <c r="C10" s="117" t="s">
        <v>441</v>
      </c>
      <c r="D10" s="132">
        <v>36980</v>
      </c>
      <c r="E10" s="111" t="s">
        <v>64</v>
      </c>
      <c r="F10" s="111" t="s">
        <v>137</v>
      </c>
      <c r="G10" s="119" t="s">
        <v>21</v>
      </c>
      <c r="H10" s="119" t="s">
        <v>442</v>
      </c>
      <c r="I10" s="111" t="s">
        <v>64</v>
      </c>
      <c r="J10" s="117" t="s">
        <v>443</v>
      </c>
      <c r="K10" s="1"/>
      <c r="L10" s="1"/>
      <c r="M10" s="75"/>
    </row>
    <row r="11" spans="1:13" ht="12.75">
      <c r="A11" s="111">
        <v>4</v>
      </c>
      <c r="B11" s="119">
        <v>484</v>
      </c>
      <c r="C11" s="117" t="s">
        <v>444</v>
      </c>
      <c r="D11" s="132">
        <v>37357</v>
      </c>
      <c r="E11" s="119"/>
      <c r="F11" s="111" t="s">
        <v>445</v>
      </c>
      <c r="G11" s="119" t="s">
        <v>21</v>
      </c>
      <c r="H11" s="120" t="s">
        <v>446</v>
      </c>
      <c r="I11" s="111" t="s">
        <v>64</v>
      </c>
      <c r="J11" s="117" t="s">
        <v>447</v>
      </c>
      <c r="K11" s="1"/>
      <c r="L11" s="1"/>
      <c r="M11" s="75"/>
    </row>
    <row r="12" spans="1:13" ht="12.75">
      <c r="A12" s="111">
        <v>5</v>
      </c>
      <c r="B12" s="119">
        <v>492</v>
      </c>
      <c r="C12" s="117" t="s">
        <v>372</v>
      </c>
      <c r="D12" s="132">
        <v>36994</v>
      </c>
      <c r="E12" s="119" t="s">
        <v>64</v>
      </c>
      <c r="F12" s="111" t="s">
        <v>88</v>
      </c>
      <c r="G12" s="119" t="s">
        <v>21</v>
      </c>
      <c r="H12" s="119" t="s">
        <v>448</v>
      </c>
      <c r="I12" s="111" t="s">
        <v>64</v>
      </c>
      <c r="J12" s="117" t="s">
        <v>330</v>
      </c>
      <c r="K12" s="1"/>
      <c r="L12" s="1"/>
      <c r="M12" s="75"/>
    </row>
    <row r="13" spans="1:13" ht="12.75">
      <c r="A13" s="111">
        <v>6</v>
      </c>
      <c r="B13" s="119">
        <v>808</v>
      </c>
      <c r="C13" s="117" t="s">
        <v>449</v>
      </c>
      <c r="D13" s="132">
        <v>37451</v>
      </c>
      <c r="E13" s="119" t="s">
        <v>28</v>
      </c>
      <c r="F13" s="111" t="s">
        <v>88</v>
      </c>
      <c r="G13" s="119" t="s">
        <v>21</v>
      </c>
      <c r="H13" s="119" t="s">
        <v>450</v>
      </c>
      <c r="I13" s="119" t="s">
        <v>28</v>
      </c>
      <c r="J13" s="117" t="s">
        <v>451</v>
      </c>
      <c r="K13" s="1"/>
      <c r="L13" s="1"/>
      <c r="M13" s="75"/>
    </row>
    <row r="14" spans="1:13" ht="12.75">
      <c r="A14" s="111">
        <v>7</v>
      </c>
      <c r="B14" s="119">
        <v>628</v>
      </c>
      <c r="C14" s="117" t="s">
        <v>452</v>
      </c>
      <c r="D14" s="132">
        <v>37295</v>
      </c>
      <c r="E14" s="119" t="s">
        <v>28</v>
      </c>
      <c r="F14" s="111" t="s">
        <v>88</v>
      </c>
      <c r="G14" s="119" t="s">
        <v>21</v>
      </c>
      <c r="H14" s="133" t="s">
        <v>453</v>
      </c>
      <c r="I14" s="119" t="s">
        <v>28</v>
      </c>
      <c r="J14" s="117" t="s">
        <v>451</v>
      </c>
      <c r="K14" s="1"/>
      <c r="L14" s="1"/>
      <c r="M14" s="75"/>
    </row>
    <row r="15" spans="1:13" ht="12.75">
      <c r="A15" s="111">
        <v>8</v>
      </c>
      <c r="B15" s="111">
        <v>992</v>
      </c>
      <c r="C15" s="117" t="s">
        <v>454</v>
      </c>
      <c r="D15" s="132">
        <v>37601</v>
      </c>
      <c r="E15" s="111" t="s">
        <v>28</v>
      </c>
      <c r="F15" s="111" t="s">
        <v>455</v>
      </c>
      <c r="G15" s="119"/>
      <c r="H15" s="133" t="s">
        <v>456</v>
      </c>
      <c r="I15" s="119" t="s">
        <v>28</v>
      </c>
      <c r="J15" s="117" t="s">
        <v>257</v>
      </c>
      <c r="K15" s="1"/>
      <c r="L15" s="1"/>
      <c r="M15" s="75"/>
    </row>
    <row r="16" spans="1:13" ht="12.75">
      <c r="A16" s="111">
        <v>9</v>
      </c>
      <c r="B16" s="119">
        <v>860</v>
      </c>
      <c r="C16" s="117" t="s">
        <v>457</v>
      </c>
      <c r="D16" s="132">
        <v>37587</v>
      </c>
      <c r="E16" s="119" t="s">
        <v>28</v>
      </c>
      <c r="F16" s="111" t="s">
        <v>306</v>
      </c>
      <c r="G16" s="119"/>
      <c r="H16" s="133" t="s">
        <v>458</v>
      </c>
      <c r="I16" s="119" t="s">
        <v>28</v>
      </c>
      <c r="J16" s="117" t="s">
        <v>152</v>
      </c>
      <c r="K16" s="1"/>
      <c r="L16" s="1"/>
      <c r="M16" s="75"/>
    </row>
    <row r="17" spans="1:13" ht="12.75">
      <c r="A17" s="111">
        <v>10</v>
      </c>
      <c r="B17" s="119">
        <v>260</v>
      </c>
      <c r="C17" s="117" t="s">
        <v>459</v>
      </c>
      <c r="D17" s="132">
        <v>37024</v>
      </c>
      <c r="E17" s="119" t="s">
        <v>28</v>
      </c>
      <c r="F17" s="111" t="s">
        <v>460</v>
      </c>
      <c r="G17" s="119"/>
      <c r="H17" s="120" t="s">
        <v>461</v>
      </c>
      <c r="I17" s="119" t="s">
        <v>28</v>
      </c>
      <c r="J17" s="117" t="s">
        <v>296</v>
      </c>
      <c r="K17" s="1"/>
      <c r="L17" s="1"/>
      <c r="M17" s="75"/>
    </row>
    <row r="18" spans="1:13" ht="12.75">
      <c r="A18" s="111">
        <v>11</v>
      </c>
      <c r="B18" s="119">
        <v>146</v>
      </c>
      <c r="C18" s="117" t="s">
        <v>462</v>
      </c>
      <c r="D18" s="132">
        <v>36949</v>
      </c>
      <c r="E18" s="119" t="s">
        <v>28</v>
      </c>
      <c r="F18" s="111" t="s">
        <v>29</v>
      </c>
      <c r="G18" s="119" t="s">
        <v>21</v>
      </c>
      <c r="H18" s="120" t="s">
        <v>463</v>
      </c>
      <c r="I18" s="119" t="s">
        <v>28</v>
      </c>
      <c r="J18" s="117" t="s">
        <v>464</v>
      </c>
      <c r="K18" s="1"/>
      <c r="L18" s="1"/>
      <c r="M18" s="75"/>
    </row>
    <row r="19" spans="1:13" ht="12.75">
      <c r="A19" s="111">
        <v>12</v>
      </c>
      <c r="B19" s="119">
        <v>106</v>
      </c>
      <c r="C19" s="117" t="s">
        <v>465</v>
      </c>
      <c r="D19" s="132">
        <v>37321</v>
      </c>
      <c r="E19" s="119" t="s">
        <v>28</v>
      </c>
      <c r="F19" s="111" t="s">
        <v>466</v>
      </c>
      <c r="G19" s="119"/>
      <c r="H19" s="119" t="s">
        <v>467</v>
      </c>
      <c r="I19" s="119" t="s">
        <v>28</v>
      </c>
      <c r="J19" s="117" t="s">
        <v>257</v>
      </c>
      <c r="K19" s="1"/>
      <c r="L19" s="1"/>
      <c r="M19" s="75"/>
    </row>
    <row r="20" spans="1:10" ht="12.75">
      <c r="A20" s="111">
        <v>13</v>
      </c>
      <c r="B20" s="111">
        <v>1117</v>
      </c>
      <c r="C20" s="117" t="s">
        <v>468</v>
      </c>
      <c r="D20" s="106" t="e">
        <f>"#n"/"a"</f>
        <v>#NAME?</v>
      </c>
      <c r="F20" s="111" t="s">
        <v>469</v>
      </c>
      <c r="H20" s="111" t="s">
        <v>470</v>
      </c>
      <c r="I20" s="111" t="s">
        <v>126</v>
      </c>
      <c r="J20" s="117" t="s">
        <v>471</v>
      </c>
    </row>
    <row r="21" spans="1:10" ht="12.75">
      <c r="A21" s="111">
        <v>14</v>
      </c>
      <c r="B21" s="119">
        <v>415</v>
      </c>
      <c r="C21" s="117" t="s">
        <v>472</v>
      </c>
      <c r="D21" s="132">
        <v>37305</v>
      </c>
      <c r="E21" s="119" t="s">
        <v>28</v>
      </c>
      <c r="F21" s="111" t="s">
        <v>29</v>
      </c>
      <c r="G21" s="119" t="s">
        <v>21</v>
      </c>
      <c r="H21" s="133" t="s">
        <v>473</v>
      </c>
      <c r="I21" s="111" t="s">
        <v>126</v>
      </c>
      <c r="J21" s="117" t="s">
        <v>327</v>
      </c>
    </row>
    <row r="22" spans="1:10" ht="12.75">
      <c r="A22" s="111">
        <v>15</v>
      </c>
      <c r="B22" s="119">
        <v>107</v>
      </c>
      <c r="C22" s="117" t="s">
        <v>474</v>
      </c>
      <c r="D22" s="132">
        <v>37075</v>
      </c>
      <c r="E22" s="119" t="s">
        <v>378</v>
      </c>
      <c r="F22" s="111" t="s">
        <v>466</v>
      </c>
      <c r="G22" s="119"/>
      <c r="H22" s="133" t="s">
        <v>475</v>
      </c>
      <c r="I22" s="111" t="s">
        <v>126</v>
      </c>
      <c r="J22" s="117" t="s">
        <v>200</v>
      </c>
    </row>
    <row r="23" spans="1:10" ht="12.75">
      <c r="A23" s="111">
        <v>16</v>
      </c>
      <c r="B23" s="111">
        <v>373</v>
      </c>
      <c r="C23" s="117" t="s">
        <v>397</v>
      </c>
      <c r="D23" s="132">
        <v>37584</v>
      </c>
      <c r="E23" s="119" t="s">
        <v>378</v>
      </c>
      <c r="F23" s="111" t="s">
        <v>379</v>
      </c>
      <c r="G23" s="119" t="s">
        <v>191</v>
      </c>
      <c r="H23" s="133" t="s">
        <v>476</v>
      </c>
      <c r="I23" s="111" t="s">
        <v>126</v>
      </c>
      <c r="J23" s="117" t="s">
        <v>93</v>
      </c>
    </row>
    <row r="24" spans="1:10" ht="12.75">
      <c r="A24" s="111">
        <v>17</v>
      </c>
      <c r="B24" s="111">
        <v>10</v>
      </c>
      <c r="C24" s="117" t="s">
        <v>477</v>
      </c>
      <c r="D24" s="106">
        <v>37258</v>
      </c>
      <c r="E24" s="111" t="s">
        <v>478</v>
      </c>
      <c r="F24" s="111" t="s">
        <v>479</v>
      </c>
      <c r="H24" s="111" t="s">
        <v>480</v>
      </c>
      <c r="I24" s="111" t="s">
        <v>126</v>
      </c>
      <c r="J24" s="117" t="s">
        <v>481</v>
      </c>
    </row>
    <row r="25" spans="1:10" ht="12.75">
      <c r="A25" s="111">
        <v>18</v>
      </c>
      <c r="B25" s="119">
        <v>617</v>
      </c>
      <c r="C25" s="117" t="s">
        <v>482</v>
      </c>
      <c r="D25" s="132">
        <v>37125</v>
      </c>
      <c r="E25" s="119" t="s">
        <v>483</v>
      </c>
      <c r="F25" s="119" t="s">
        <v>29</v>
      </c>
      <c r="G25" s="119" t="s">
        <v>21</v>
      </c>
      <c r="H25" s="119" t="s">
        <v>484</v>
      </c>
      <c r="I25" s="119" t="s">
        <v>205</v>
      </c>
      <c r="J25" s="117" t="s">
        <v>284</v>
      </c>
    </row>
    <row r="26" spans="1:10" ht="12.75">
      <c r="A26" s="111">
        <v>19</v>
      </c>
      <c r="B26" s="119">
        <v>260</v>
      </c>
      <c r="C26" s="117" t="s">
        <v>485</v>
      </c>
      <c r="D26" s="132">
        <v>37390</v>
      </c>
      <c r="E26" s="119" t="s">
        <v>486</v>
      </c>
      <c r="F26" s="111" t="s">
        <v>379</v>
      </c>
      <c r="G26" s="119" t="s">
        <v>191</v>
      </c>
      <c r="H26" s="133" t="s">
        <v>487</v>
      </c>
      <c r="I26" s="119" t="s">
        <v>205</v>
      </c>
      <c r="J26" s="117" t="s">
        <v>105</v>
      </c>
    </row>
    <row r="27" spans="1:10" ht="12.75">
      <c r="A27" s="111">
        <v>20</v>
      </c>
      <c r="B27" s="119">
        <v>652</v>
      </c>
      <c r="C27" s="117" t="s">
        <v>488</v>
      </c>
      <c r="D27" s="132">
        <v>37482</v>
      </c>
      <c r="E27" s="119" t="s">
        <v>378</v>
      </c>
      <c r="F27" s="111" t="s">
        <v>379</v>
      </c>
      <c r="G27" s="119" t="s">
        <v>191</v>
      </c>
      <c r="H27" s="133" t="s">
        <v>489</v>
      </c>
      <c r="I27" s="119" t="s">
        <v>205</v>
      </c>
      <c r="J27" s="117" t="s">
        <v>490</v>
      </c>
    </row>
    <row r="28" spans="1:10" ht="12.75">
      <c r="A28" s="111">
        <v>21</v>
      </c>
      <c r="B28" s="119">
        <v>452</v>
      </c>
      <c r="C28" s="117" t="s">
        <v>491</v>
      </c>
      <c r="D28" s="132">
        <v>37392</v>
      </c>
      <c r="E28" s="119" t="s">
        <v>28</v>
      </c>
      <c r="F28" s="111" t="s">
        <v>29</v>
      </c>
      <c r="G28" s="119"/>
      <c r="H28" s="133" t="s">
        <v>492</v>
      </c>
      <c r="I28" s="119" t="s">
        <v>205</v>
      </c>
      <c r="J28" s="117" t="s">
        <v>493</v>
      </c>
    </row>
    <row r="29" spans="1:10" ht="12.75">
      <c r="A29" s="111">
        <v>22</v>
      </c>
      <c r="B29" s="119">
        <v>286</v>
      </c>
      <c r="C29" s="117" t="s">
        <v>494</v>
      </c>
      <c r="D29" s="132">
        <v>37468</v>
      </c>
      <c r="E29" s="111" t="s">
        <v>28</v>
      </c>
      <c r="F29" s="111" t="s">
        <v>379</v>
      </c>
      <c r="G29" s="111" t="s">
        <v>191</v>
      </c>
      <c r="H29" s="119" t="s">
        <v>495</v>
      </c>
      <c r="I29" s="119" t="s">
        <v>205</v>
      </c>
      <c r="J29" s="117" t="s">
        <v>496</v>
      </c>
    </row>
    <row r="30" spans="1:10" ht="12.75">
      <c r="A30" s="111">
        <v>23</v>
      </c>
      <c r="B30" s="119">
        <v>586</v>
      </c>
      <c r="C30" s="117" t="s">
        <v>497</v>
      </c>
      <c r="D30" s="132">
        <v>36941</v>
      </c>
      <c r="E30" s="119"/>
      <c r="F30" s="111" t="s">
        <v>88</v>
      </c>
      <c r="G30" s="119" t="s">
        <v>21</v>
      </c>
      <c r="H30" s="133" t="s">
        <v>498</v>
      </c>
      <c r="I30" s="119" t="s">
        <v>275</v>
      </c>
      <c r="J30" s="117" t="s">
        <v>451</v>
      </c>
    </row>
    <row r="31" spans="1:10" ht="12.75">
      <c r="A31" s="111">
        <v>24</v>
      </c>
      <c r="B31" s="119">
        <v>262</v>
      </c>
      <c r="C31" s="117" t="s">
        <v>499</v>
      </c>
      <c r="D31" s="132">
        <v>37309</v>
      </c>
      <c r="E31" s="119" t="s">
        <v>500</v>
      </c>
      <c r="F31" s="111" t="s">
        <v>379</v>
      </c>
      <c r="G31" s="119" t="s">
        <v>191</v>
      </c>
      <c r="H31" s="133" t="s">
        <v>501</v>
      </c>
      <c r="I31" s="119" t="s">
        <v>275</v>
      </c>
      <c r="J31" s="117" t="s">
        <v>105</v>
      </c>
    </row>
    <row r="32" spans="1:10" ht="12.75">
      <c r="A32" s="111">
        <v>25</v>
      </c>
      <c r="B32" s="119">
        <v>576</v>
      </c>
      <c r="C32" s="117" t="s">
        <v>502</v>
      </c>
      <c r="D32" s="132">
        <v>37370</v>
      </c>
      <c r="E32" s="119"/>
      <c r="F32" s="111" t="s">
        <v>88</v>
      </c>
      <c r="G32" s="119" t="s">
        <v>21</v>
      </c>
      <c r="H32" s="133" t="s">
        <v>503</v>
      </c>
      <c r="I32" s="119"/>
      <c r="J32" s="117" t="s">
        <v>451</v>
      </c>
    </row>
    <row r="33" spans="1:9" ht="12.75">
      <c r="A33" s="120"/>
      <c r="B33" s="119"/>
      <c r="D33" s="119"/>
      <c r="E33" s="119"/>
      <c r="G33" s="119"/>
      <c r="H33" s="133"/>
      <c r="I33" s="119"/>
    </row>
    <row r="34" ht="12.75">
      <c r="H34" s="134"/>
    </row>
    <row r="35" spans="1:13" ht="12.75">
      <c r="A35" s="113" t="s">
        <v>504</v>
      </c>
      <c r="B35" s="113"/>
      <c r="C35" s="113"/>
      <c r="D35" s="113"/>
      <c r="E35" s="109"/>
      <c r="F35" s="109" t="s">
        <v>180</v>
      </c>
      <c r="G35" s="109"/>
      <c r="H35" s="109"/>
      <c r="I35" s="127"/>
      <c r="J35" s="128"/>
      <c r="K35" s="1"/>
      <c r="L35" s="1"/>
      <c r="M35" s="75"/>
    </row>
    <row r="36" spans="1:13" ht="12.75">
      <c r="A36" s="129" t="s">
        <v>45</v>
      </c>
      <c r="B36" s="129" t="s">
        <v>8</v>
      </c>
      <c r="C36" s="130" t="s">
        <v>9</v>
      </c>
      <c r="D36" s="131" t="s">
        <v>10</v>
      </c>
      <c r="E36" s="129" t="s">
        <v>11</v>
      </c>
      <c r="F36" s="129" t="s">
        <v>46</v>
      </c>
      <c r="G36" s="129" t="s">
        <v>13</v>
      </c>
      <c r="H36" s="129" t="s">
        <v>181</v>
      </c>
      <c r="I36" s="129"/>
      <c r="J36" s="130" t="s">
        <v>18</v>
      </c>
      <c r="K36" s="1"/>
      <c r="L36" s="1"/>
      <c r="M36" s="75"/>
    </row>
    <row r="37" spans="1:10" ht="12.75">
      <c r="A37" s="111">
        <v>1</v>
      </c>
      <c r="B37" s="119">
        <v>222</v>
      </c>
      <c r="C37" s="117" t="s">
        <v>505</v>
      </c>
      <c r="D37" s="132">
        <v>36956</v>
      </c>
      <c r="E37" s="119" t="s">
        <v>64</v>
      </c>
      <c r="F37" s="119" t="s">
        <v>29</v>
      </c>
      <c r="G37" s="119" t="s">
        <v>21</v>
      </c>
      <c r="H37" s="119" t="s">
        <v>506</v>
      </c>
      <c r="I37" s="119" t="s">
        <v>64</v>
      </c>
      <c r="J37" s="117" t="s">
        <v>327</v>
      </c>
    </row>
    <row r="38" spans="1:10" ht="12.75">
      <c r="A38" s="111">
        <v>2</v>
      </c>
      <c r="B38" s="119">
        <v>495</v>
      </c>
      <c r="C38" s="117" t="s">
        <v>507</v>
      </c>
      <c r="D38" s="132">
        <v>37845</v>
      </c>
      <c r="E38" s="119" t="s">
        <v>64</v>
      </c>
      <c r="F38" s="119" t="s">
        <v>379</v>
      </c>
      <c r="G38" s="119" t="s">
        <v>191</v>
      </c>
      <c r="H38" s="119" t="s">
        <v>508</v>
      </c>
      <c r="I38" s="119" t="s">
        <v>28</v>
      </c>
      <c r="J38" s="117" t="s">
        <v>496</v>
      </c>
    </row>
    <row r="39" spans="1:10" ht="12.75">
      <c r="A39" s="111">
        <v>3</v>
      </c>
      <c r="B39" s="119">
        <v>290</v>
      </c>
      <c r="C39" s="117" t="s">
        <v>509</v>
      </c>
      <c r="D39" s="132">
        <v>36904</v>
      </c>
      <c r="E39" s="119" t="s">
        <v>28</v>
      </c>
      <c r="F39" s="111" t="s">
        <v>379</v>
      </c>
      <c r="G39" s="119" t="s">
        <v>191</v>
      </c>
      <c r="H39" s="119" t="s">
        <v>510</v>
      </c>
      <c r="I39" s="119" t="s">
        <v>28</v>
      </c>
      <c r="J39" s="117" t="s">
        <v>496</v>
      </c>
    </row>
    <row r="40" spans="1:10" ht="12.75">
      <c r="A40" s="111">
        <v>4</v>
      </c>
      <c r="B40" s="119">
        <v>88</v>
      </c>
      <c r="C40" s="117" t="s">
        <v>511</v>
      </c>
      <c r="D40" s="132">
        <v>37608</v>
      </c>
      <c r="E40" s="119" t="s">
        <v>28</v>
      </c>
      <c r="F40" s="111" t="s">
        <v>306</v>
      </c>
      <c r="G40" s="119"/>
      <c r="H40" s="120" t="s">
        <v>512</v>
      </c>
      <c r="I40" s="119" t="s">
        <v>275</v>
      </c>
      <c r="J40" s="117" t="s">
        <v>513</v>
      </c>
    </row>
    <row r="41" spans="1:10" ht="12.75">
      <c r="A41" s="111">
        <v>5</v>
      </c>
      <c r="B41" s="119">
        <v>325</v>
      </c>
      <c r="C41" s="117" t="s">
        <v>514</v>
      </c>
      <c r="D41" s="132">
        <v>37397</v>
      </c>
      <c r="E41" s="119" t="s">
        <v>28</v>
      </c>
      <c r="F41" s="111" t="s">
        <v>306</v>
      </c>
      <c r="G41" s="119"/>
      <c r="H41" s="133" t="s">
        <v>295</v>
      </c>
      <c r="I41" s="119"/>
      <c r="J41" s="117" t="s">
        <v>515</v>
      </c>
    </row>
    <row r="42" spans="1:9" ht="12.75">
      <c r="A42" s="119"/>
      <c r="B42" s="119"/>
      <c r="D42" s="119"/>
      <c r="E42" s="119"/>
      <c r="G42" s="119"/>
      <c r="H42" s="120"/>
      <c r="I42" s="119"/>
    </row>
  </sheetData>
  <sheetProtection selectLockedCells="1" selectUnlockedCells="1"/>
  <mergeCells count="7">
    <mergeCell ref="B1:J1"/>
    <mergeCell ref="A2:J2"/>
    <mergeCell ref="A3:J3"/>
    <mergeCell ref="A4:D4"/>
    <mergeCell ref="G4:J4"/>
    <mergeCell ref="A6:D6"/>
    <mergeCell ref="A35:D35"/>
  </mergeCells>
  <printOptions/>
  <pageMargins left="0.25" right="0.1597222222222222" top="0.2673611111111111" bottom="0.10833333333333334" header="0.2673611111111111" footer="0.10833333333333334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8" defaultRowHeight="14.25"/>
  <cols>
    <col min="1" max="1" width="3.19921875" style="111" customWidth="1"/>
    <col min="2" max="2" width="4.5" style="111" customWidth="1"/>
    <col min="3" max="3" width="15.69921875" style="117" customWidth="1"/>
    <col min="4" max="4" width="8.69921875" style="111" customWidth="1"/>
    <col min="5" max="5" width="3.69921875" style="111" customWidth="1"/>
    <col min="6" max="6" width="11.59765625" style="111" customWidth="1"/>
    <col min="7" max="7" width="4.8984375" style="111" customWidth="1"/>
    <col min="8" max="8" width="7.59765625" style="111" customWidth="1"/>
    <col min="9" max="9" width="4.296875" style="111" customWidth="1"/>
    <col min="10" max="10" width="18.8984375" style="117" customWidth="1"/>
    <col min="11" max="16384" width="7.59765625" style="2" customWidth="1"/>
  </cols>
  <sheetData>
    <row r="1" spans="1:10" ht="12.75">
      <c r="A1" s="104"/>
      <c r="B1" s="108" t="s">
        <v>429</v>
      </c>
      <c r="C1" s="108"/>
      <c r="D1" s="108"/>
      <c r="E1" s="108"/>
      <c r="F1" s="108"/>
      <c r="G1" s="108"/>
      <c r="H1" s="108"/>
      <c r="I1" s="108"/>
      <c r="J1" s="108"/>
    </row>
    <row r="2" spans="1:10" ht="12.75">
      <c r="A2" s="108" t="s">
        <v>430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8" t="s">
        <v>431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126" t="s">
        <v>432</v>
      </c>
      <c r="B4" s="126"/>
      <c r="C4" s="126"/>
      <c r="D4" s="126"/>
      <c r="E4" s="104"/>
      <c r="F4" s="104"/>
      <c r="G4" s="126" t="s">
        <v>5</v>
      </c>
      <c r="H4" s="126"/>
      <c r="I4" s="126"/>
      <c r="J4" s="126"/>
    </row>
    <row r="6" spans="1:10" ht="12.75">
      <c r="A6" s="113" t="s">
        <v>516</v>
      </c>
      <c r="B6" s="113"/>
      <c r="C6" s="113"/>
      <c r="D6" s="113"/>
      <c r="E6" s="109"/>
      <c r="F6" s="109" t="s">
        <v>180</v>
      </c>
      <c r="G6" s="109"/>
      <c r="H6" s="109"/>
      <c r="I6" s="127"/>
      <c r="J6" s="128"/>
    </row>
    <row r="7" spans="1:10" ht="12.75">
      <c r="A7" s="129" t="s">
        <v>45</v>
      </c>
      <c r="B7" s="129" t="s">
        <v>8</v>
      </c>
      <c r="C7" s="130" t="s">
        <v>9</v>
      </c>
      <c r="D7" s="131" t="s">
        <v>10</v>
      </c>
      <c r="E7" s="129" t="s">
        <v>11</v>
      </c>
      <c r="F7" s="129" t="s">
        <v>46</v>
      </c>
      <c r="G7" s="129" t="s">
        <v>13</v>
      </c>
      <c r="H7" s="129" t="s">
        <v>181</v>
      </c>
      <c r="I7" s="129" t="s">
        <v>17</v>
      </c>
      <c r="J7" s="130" t="s">
        <v>18</v>
      </c>
    </row>
    <row r="8" spans="1:10" ht="12.75">
      <c r="A8" s="120" t="s">
        <v>61</v>
      </c>
      <c r="B8" s="119">
        <v>428</v>
      </c>
      <c r="C8" s="117" t="s">
        <v>517</v>
      </c>
      <c r="D8" s="132">
        <v>37952</v>
      </c>
      <c r="E8" s="119" t="s">
        <v>64</v>
      </c>
      <c r="F8" s="111" t="s">
        <v>379</v>
      </c>
      <c r="G8" s="119" t="s">
        <v>191</v>
      </c>
      <c r="H8" s="120" t="s">
        <v>518</v>
      </c>
      <c r="I8" s="119" t="s">
        <v>64</v>
      </c>
      <c r="J8" s="117" t="s">
        <v>519</v>
      </c>
    </row>
    <row r="9" spans="1:10" ht="12.75">
      <c r="A9" s="120" t="s">
        <v>67</v>
      </c>
      <c r="B9" s="119">
        <v>492</v>
      </c>
      <c r="C9" s="117" t="s">
        <v>520</v>
      </c>
      <c r="D9" s="132">
        <v>37873</v>
      </c>
      <c r="E9" s="119"/>
      <c r="F9" s="111" t="s">
        <v>521</v>
      </c>
      <c r="G9" s="119"/>
      <c r="H9" s="119" t="s">
        <v>522</v>
      </c>
      <c r="I9" s="119" t="s">
        <v>64</v>
      </c>
      <c r="J9" s="117" t="s">
        <v>447</v>
      </c>
    </row>
    <row r="10" spans="1:10" ht="12.75">
      <c r="A10" s="120" t="s">
        <v>71</v>
      </c>
      <c r="B10" s="119">
        <v>225</v>
      </c>
      <c r="C10" s="117" t="s">
        <v>523</v>
      </c>
      <c r="D10" s="132">
        <v>37678</v>
      </c>
      <c r="E10" s="119" t="s">
        <v>28</v>
      </c>
      <c r="F10" s="111" t="s">
        <v>137</v>
      </c>
      <c r="G10" s="119" t="s">
        <v>21</v>
      </c>
      <c r="H10" s="119" t="s">
        <v>524</v>
      </c>
      <c r="I10" s="119" t="s">
        <v>28</v>
      </c>
      <c r="J10" s="117" t="s">
        <v>216</v>
      </c>
    </row>
    <row r="11" spans="1:10" ht="12.75">
      <c r="A11" s="120" t="s">
        <v>75</v>
      </c>
      <c r="B11" s="119">
        <v>984</v>
      </c>
      <c r="C11" s="117" t="s">
        <v>525</v>
      </c>
      <c r="D11" s="132">
        <v>37800</v>
      </c>
      <c r="E11" s="119" t="s">
        <v>378</v>
      </c>
      <c r="F11" s="111" t="s">
        <v>466</v>
      </c>
      <c r="G11" s="119"/>
      <c r="H11" s="119" t="s">
        <v>526</v>
      </c>
      <c r="I11" s="119" t="s">
        <v>126</v>
      </c>
      <c r="J11" s="117" t="s">
        <v>200</v>
      </c>
    </row>
    <row r="12" spans="1:10" ht="12.75">
      <c r="A12" s="120" t="s">
        <v>78</v>
      </c>
      <c r="B12" s="119">
        <v>584</v>
      </c>
      <c r="C12" s="117" t="s">
        <v>527</v>
      </c>
      <c r="D12" s="132">
        <v>37730</v>
      </c>
      <c r="E12" s="119" t="s">
        <v>378</v>
      </c>
      <c r="F12" s="111" t="s">
        <v>88</v>
      </c>
      <c r="G12" s="119" t="s">
        <v>21</v>
      </c>
      <c r="H12" s="133" t="s">
        <v>528</v>
      </c>
      <c r="I12" s="119" t="s">
        <v>126</v>
      </c>
      <c r="J12" s="117" t="s">
        <v>451</v>
      </c>
    </row>
    <row r="13" spans="1:10" ht="12.75">
      <c r="A13" s="120" t="s">
        <v>141</v>
      </c>
      <c r="B13" s="119">
        <v>575</v>
      </c>
      <c r="C13" s="117" t="s">
        <v>529</v>
      </c>
      <c r="D13" s="132">
        <v>37790</v>
      </c>
      <c r="E13" s="119" t="s">
        <v>530</v>
      </c>
      <c r="F13" s="111" t="s">
        <v>88</v>
      </c>
      <c r="G13" s="119" t="s">
        <v>21</v>
      </c>
      <c r="H13" s="133" t="s">
        <v>531</v>
      </c>
      <c r="I13" s="119" t="s">
        <v>126</v>
      </c>
      <c r="J13" s="117" t="s">
        <v>451</v>
      </c>
    </row>
    <row r="14" spans="1:10" ht="12.75">
      <c r="A14" s="120" t="s">
        <v>532</v>
      </c>
      <c r="B14" s="119">
        <v>352</v>
      </c>
      <c r="C14" s="117" t="s">
        <v>533</v>
      </c>
      <c r="D14" s="132">
        <v>37727</v>
      </c>
      <c r="E14" s="119" t="s">
        <v>378</v>
      </c>
      <c r="F14" s="111" t="s">
        <v>88</v>
      </c>
      <c r="G14" s="119" t="s">
        <v>21</v>
      </c>
      <c r="H14" s="133" t="s">
        <v>534</v>
      </c>
      <c r="I14" s="119" t="s">
        <v>126</v>
      </c>
      <c r="J14" s="117" t="s">
        <v>451</v>
      </c>
    </row>
    <row r="15" spans="1:10" ht="12.75">
      <c r="A15" s="120" t="s">
        <v>535</v>
      </c>
      <c r="B15" s="119">
        <v>440</v>
      </c>
      <c r="C15" s="117" t="s">
        <v>536</v>
      </c>
      <c r="D15" s="132">
        <v>37992</v>
      </c>
      <c r="E15" s="119" t="s">
        <v>537</v>
      </c>
      <c r="F15" s="111" t="s">
        <v>29</v>
      </c>
      <c r="G15" s="119" t="s">
        <v>21</v>
      </c>
      <c r="H15" s="120" t="s">
        <v>484</v>
      </c>
      <c r="I15" s="119" t="s">
        <v>205</v>
      </c>
      <c r="J15" s="117" t="s">
        <v>464</v>
      </c>
    </row>
    <row r="16" spans="1:10" ht="12.75">
      <c r="A16" s="120" t="s">
        <v>538</v>
      </c>
      <c r="B16" s="119">
        <v>1300</v>
      </c>
      <c r="C16" s="117" t="s">
        <v>539</v>
      </c>
      <c r="D16" s="132">
        <v>37987</v>
      </c>
      <c r="E16" s="119"/>
      <c r="F16" s="111" t="s">
        <v>540</v>
      </c>
      <c r="H16" s="111" t="s">
        <v>541</v>
      </c>
      <c r="I16" s="119" t="s">
        <v>205</v>
      </c>
      <c r="J16" s="117" t="s">
        <v>240</v>
      </c>
    </row>
    <row r="17" spans="1:10" ht="12.75">
      <c r="A17" s="120" t="s">
        <v>542</v>
      </c>
      <c r="B17" s="119">
        <v>501</v>
      </c>
      <c r="C17" s="117" t="s">
        <v>543</v>
      </c>
      <c r="D17" s="132">
        <v>38183</v>
      </c>
      <c r="E17" s="119" t="s">
        <v>483</v>
      </c>
      <c r="F17" s="111" t="s">
        <v>29</v>
      </c>
      <c r="G17" s="119" t="s">
        <v>21</v>
      </c>
      <c r="H17" s="133" t="s">
        <v>544</v>
      </c>
      <c r="I17" s="119" t="s">
        <v>205</v>
      </c>
      <c r="J17" s="117" t="s">
        <v>284</v>
      </c>
    </row>
    <row r="18" spans="1:10" ht="12.75">
      <c r="A18" s="120" t="s">
        <v>545</v>
      </c>
      <c r="B18" s="119">
        <v>195</v>
      </c>
      <c r="C18" s="117" t="s">
        <v>546</v>
      </c>
      <c r="D18" s="132">
        <v>38401</v>
      </c>
      <c r="E18" s="111" t="s">
        <v>423</v>
      </c>
      <c r="F18" s="111" t="s">
        <v>379</v>
      </c>
      <c r="G18" s="111" t="s">
        <v>191</v>
      </c>
      <c r="H18" s="133" t="s">
        <v>547</v>
      </c>
      <c r="I18" s="119" t="s">
        <v>275</v>
      </c>
      <c r="J18" s="117" t="s">
        <v>93</v>
      </c>
    </row>
    <row r="19" spans="1:10" ht="12.75">
      <c r="A19" s="120" t="s">
        <v>548</v>
      </c>
      <c r="B19" s="119">
        <v>993</v>
      </c>
      <c r="C19" s="117" t="s">
        <v>549</v>
      </c>
      <c r="D19" s="132">
        <v>38155</v>
      </c>
      <c r="E19" s="119"/>
      <c r="F19" s="111" t="s">
        <v>466</v>
      </c>
      <c r="G19" s="119"/>
      <c r="H19" s="133" t="s">
        <v>550</v>
      </c>
      <c r="I19" s="119" t="s">
        <v>275</v>
      </c>
      <c r="J19" s="117" t="s">
        <v>257</v>
      </c>
    </row>
    <row r="20" spans="1:10" ht="12.75">
      <c r="A20" s="120" t="s">
        <v>551</v>
      </c>
      <c r="B20" s="111">
        <v>115</v>
      </c>
      <c r="C20" s="117" t="s">
        <v>552</v>
      </c>
      <c r="D20" s="132">
        <v>38350</v>
      </c>
      <c r="E20" s="111" t="s">
        <v>423</v>
      </c>
      <c r="F20" s="111" t="s">
        <v>455</v>
      </c>
      <c r="H20" s="111" t="s">
        <v>553</v>
      </c>
      <c r="I20" s="119" t="s">
        <v>275</v>
      </c>
      <c r="J20" s="117" t="s">
        <v>257</v>
      </c>
    </row>
    <row r="21" spans="1:10" ht="12.75">
      <c r="A21" s="120" t="s">
        <v>554</v>
      </c>
      <c r="B21" s="119">
        <v>125</v>
      </c>
      <c r="C21" s="117" t="s">
        <v>555</v>
      </c>
      <c r="D21" s="132">
        <v>37838</v>
      </c>
      <c r="E21" s="119"/>
      <c r="F21" s="111" t="s">
        <v>306</v>
      </c>
      <c r="G21" s="119"/>
      <c r="H21" s="133" t="s">
        <v>556</v>
      </c>
      <c r="I21" s="119" t="s">
        <v>275</v>
      </c>
      <c r="J21" s="117" t="s">
        <v>557</v>
      </c>
    </row>
    <row r="22" spans="1:10" ht="12.75">
      <c r="A22" s="120" t="s">
        <v>558</v>
      </c>
      <c r="B22" s="119">
        <v>474</v>
      </c>
      <c r="C22" s="117" t="s">
        <v>559</v>
      </c>
      <c r="D22" s="132">
        <v>38008</v>
      </c>
      <c r="E22" s="119"/>
      <c r="F22" s="111" t="s">
        <v>306</v>
      </c>
      <c r="G22" s="119"/>
      <c r="H22" s="133" t="s">
        <v>560</v>
      </c>
      <c r="I22" s="119" t="s">
        <v>275</v>
      </c>
      <c r="J22" s="117" t="s">
        <v>557</v>
      </c>
    </row>
    <row r="23" spans="1:10" ht="12.75">
      <c r="A23" s="120" t="s">
        <v>561</v>
      </c>
      <c r="B23" s="119">
        <v>550</v>
      </c>
      <c r="C23" s="117" t="s">
        <v>562</v>
      </c>
      <c r="D23" s="132">
        <v>37875</v>
      </c>
      <c r="E23" s="119" t="s">
        <v>483</v>
      </c>
      <c r="F23" s="111" t="s">
        <v>379</v>
      </c>
      <c r="G23" s="119" t="s">
        <v>191</v>
      </c>
      <c r="H23" s="133" t="s">
        <v>563</v>
      </c>
      <c r="I23" s="119" t="s">
        <v>275</v>
      </c>
      <c r="J23" s="135" t="s">
        <v>86</v>
      </c>
    </row>
    <row r="24" spans="1:10" ht="12.75">
      <c r="A24" s="120" t="s">
        <v>564</v>
      </c>
      <c r="B24" s="119">
        <v>337</v>
      </c>
      <c r="C24" s="117" t="s">
        <v>565</v>
      </c>
      <c r="D24" s="132">
        <v>37829</v>
      </c>
      <c r="E24" s="119" t="s">
        <v>378</v>
      </c>
      <c r="F24" s="111" t="s">
        <v>379</v>
      </c>
      <c r="G24" s="119" t="s">
        <v>191</v>
      </c>
      <c r="H24" s="133" t="s">
        <v>566</v>
      </c>
      <c r="I24" s="119"/>
      <c r="J24" s="117" t="s">
        <v>105</v>
      </c>
    </row>
    <row r="25" spans="1:10" ht="12.75">
      <c r="A25" s="120" t="s">
        <v>567</v>
      </c>
      <c r="B25" s="119">
        <v>928</v>
      </c>
      <c r="C25" s="117" t="s">
        <v>568</v>
      </c>
      <c r="D25" s="132">
        <v>38357</v>
      </c>
      <c r="E25" s="119" t="s">
        <v>483</v>
      </c>
      <c r="F25" s="111" t="s">
        <v>379</v>
      </c>
      <c r="G25" s="119" t="s">
        <v>191</v>
      </c>
      <c r="H25" s="133" t="s">
        <v>569</v>
      </c>
      <c r="I25" s="119"/>
      <c r="J25" s="117" t="s">
        <v>193</v>
      </c>
    </row>
    <row r="26" spans="1:10" ht="12.75">
      <c r="A26" s="120" t="s">
        <v>570</v>
      </c>
      <c r="B26" s="119">
        <v>36</v>
      </c>
      <c r="C26" s="117" t="s">
        <v>571</v>
      </c>
      <c r="D26" s="132">
        <v>38160</v>
      </c>
      <c r="E26" s="119"/>
      <c r="F26" s="111" t="s">
        <v>306</v>
      </c>
      <c r="G26" s="119"/>
      <c r="H26" s="133" t="s">
        <v>572</v>
      </c>
      <c r="I26" s="119"/>
      <c r="J26" s="117" t="s">
        <v>557</v>
      </c>
    </row>
    <row r="27" spans="1:10" ht="12.75">
      <c r="A27" s="120" t="s">
        <v>573</v>
      </c>
      <c r="B27" s="119">
        <v>118</v>
      </c>
      <c r="C27" s="117" t="s">
        <v>574</v>
      </c>
      <c r="D27" s="132">
        <v>38128</v>
      </c>
      <c r="E27" s="119"/>
      <c r="F27" s="111" t="s">
        <v>540</v>
      </c>
      <c r="H27" s="111" t="s">
        <v>575</v>
      </c>
      <c r="J27" s="117" t="s">
        <v>240</v>
      </c>
    </row>
    <row r="28" spans="1:10" ht="12.75">
      <c r="A28" s="120" t="s">
        <v>576</v>
      </c>
      <c r="B28" s="119">
        <v>875</v>
      </c>
      <c r="C28" s="117" t="s">
        <v>577</v>
      </c>
      <c r="D28" s="132">
        <v>38114</v>
      </c>
      <c r="E28" s="119"/>
      <c r="F28" s="111" t="s">
        <v>466</v>
      </c>
      <c r="G28" s="119"/>
      <c r="H28" s="133" t="s">
        <v>578</v>
      </c>
      <c r="I28" s="119"/>
      <c r="J28" s="117" t="s">
        <v>257</v>
      </c>
    </row>
    <row r="29" spans="1:10" ht="12.75">
      <c r="A29" s="120" t="s">
        <v>579</v>
      </c>
      <c r="B29" s="119">
        <v>607</v>
      </c>
      <c r="C29" s="117" t="s">
        <v>580</v>
      </c>
      <c r="D29" s="132">
        <v>38054</v>
      </c>
      <c r="E29" s="119" t="s">
        <v>483</v>
      </c>
      <c r="F29" s="111" t="s">
        <v>29</v>
      </c>
      <c r="G29" s="119" t="s">
        <v>21</v>
      </c>
      <c r="H29" s="133" t="s">
        <v>581</v>
      </c>
      <c r="I29" s="119"/>
      <c r="J29" s="117" t="s">
        <v>132</v>
      </c>
    </row>
    <row r="30" spans="1:10" ht="12.75">
      <c r="A30" s="120" t="s">
        <v>582</v>
      </c>
      <c r="B30" s="119">
        <v>436</v>
      </c>
      <c r="C30" s="117" t="s">
        <v>583</v>
      </c>
      <c r="D30" s="132">
        <v>38147</v>
      </c>
      <c r="E30" s="119"/>
      <c r="F30" s="111" t="s">
        <v>306</v>
      </c>
      <c r="G30" s="119"/>
      <c r="H30" s="133" t="s">
        <v>584</v>
      </c>
      <c r="I30" s="119"/>
      <c r="J30" s="117" t="s">
        <v>557</v>
      </c>
    </row>
    <row r="31" spans="1:10" ht="12.75">
      <c r="A31" s="120" t="s">
        <v>585</v>
      </c>
      <c r="B31" s="119">
        <v>292</v>
      </c>
      <c r="C31" s="117" t="s">
        <v>586</v>
      </c>
      <c r="D31" s="132">
        <v>38062</v>
      </c>
      <c r="E31" s="119"/>
      <c r="F31" s="111" t="s">
        <v>379</v>
      </c>
      <c r="G31" s="111" t="s">
        <v>191</v>
      </c>
      <c r="H31" s="119" t="s">
        <v>587</v>
      </c>
      <c r="I31" s="119"/>
      <c r="J31" s="117" t="s">
        <v>496</v>
      </c>
    </row>
    <row r="32" spans="1:10" ht="12.75">
      <c r="A32" s="120" t="s">
        <v>588</v>
      </c>
      <c r="B32" s="119">
        <v>723</v>
      </c>
      <c r="C32" s="117" t="s">
        <v>589</v>
      </c>
      <c r="D32" s="132">
        <v>37872</v>
      </c>
      <c r="E32" s="119"/>
      <c r="F32" s="111" t="s">
        <v>29</v>
      </c>
      <c r="G32" s="119" t="s">
        <v>21</v>
      </c>
      <c r="H32" s="133" t="s">
        <v>590</v>
      </c>
      <c r="I32" s="119"/>
      <c r="J32" s="117" t="s">
        <v>284</v>
      </c>
    </row>
    <row r="33" spans="1:10" ht="12.75">
      <c r="A33" s="120" t="s">
        <v>591</v>
      </c>
      <c r="B33" s="119">
        <v>183</v>
      </c>
      <c r="C33" s="117" t="s">
        <v>592</v>
      </c>
      <c r="D33" s="132">
        <v>38969</v>
      </c>
      <c r="E33" s="119"/>
      <c r="F33" s="111" t="s">
        <v>379</v>
      </c>
      <c r="G33" s="119" t="s">
        <v>191</v>
      </c>
      <c r="H33" s="133" t="s">
        <v>593</v>
      </c>
      <c r="I33" s="119"/>
      <c r="J33" s="117" t="s">
        <v>93</v>
      </c>
    </row>
    <row r="34" spans="1:10" ht="12.75">
      <c r="A34" s="120" t="s">
        <v>594</v>
      </c>
      <c r="B34" s="119">
        <v>277</v>
      </c>
      <c r="C34" s="117" t="s">
        <v>595</v>
      </c>
      <c r="D34" s="132">
        <v>38890</v>
      </c>
      <c r="E34" s="119"/>
      <c r="F34" s="111" t="s">
        <v>306</v>
      </c>
      <c r="G34" s="119"/>
      <c r="H34" s="133" t="s">
        <v>596</v>
      </c>
      <c r="I34" s="119"/>
      <c r="J34" s="117" t="s">
        <v>196</v>
      </c>
    </row>
    <row r="35" spans="1:10" ht="12.75">
      <c r="A35" s="120" t="s">
        <v>597</v>
      </c>
      <c r="B35" s="119">
        <v>744</v>
      </c>
      <c r="C35" s="117" t="s">
        <v>598</v>
      </c>
      <c r="D35" s="132">
        <v>38523</v>
      </c>
      <c r="E35" s="119" t="s">
        <v>423</v>
      </c>
      <c r="F35" s="111" t="s">
        <v>599</v>
      </c>
      <c r="G35" s="119" t="s">
        <v>21</v>
      </c>
      <c r="H35" s="133" t="s">
        <v>600</v>
      </c>
      <c r="I35" s="119"/>
      <c r="J35" s="117" t="s">
        <v>245</v>
      </c>
    </row>
    <row r="36" spans="1:10" ht="12.75">
      <c r="A36" s="120" t="s">
        <v>601</v>
      </c>
      <c r="B36" s="119">
        <v>1193</v>
      </c>
      <c r="C36" s="117" t="s">
        <v>602</v>
      </c>
      <c r="D36" s="132">
        <v>38629</v>
      </c>
      <c r="E36" s="119" t="s">
        <v>483</v>
      </c>
      <c r="F36" s="111" t="s">
        <v>379</v>
      </c>
      <c r="G36" s="119" t="s">
        <v>191</v>
      </c>
      <c r="H36" s="133" t="s">
        <v>603</v>
      </c>
      <c r="I36" s="119"/>
      <c r="J36" s="117" t="s">
        <v>105</v>
      </c>
    </row>
    <row r="37" spans="1:10" ht="12.75">
      <c r="A37" s="120" t="s">
        <v>604</v>
      </c>
      <c r="B37" s="119">
        <v>125</v>
      </c>
      <c r="C37" s="117" t="s">
        <v>605</v>
      </c>
      <c r="D37" s="132">
        <v>38196</v>
      </c>
      <c r="E37" s="119"/>
      <c r="F37" s="111" t="s">
        <v>306</v>
      </c>
      <c r="G37" s="119"/>
      <c r="H37" s="120" t="s">
        <v>606</v>
      </c>
      <c r="I37" s="119"/>
      <c r="J37" s="117" t="s">
        <v>515</v>
      </c>
    </row>
    <row r="38" spans="2:9" ht="12.75">
      <c r="B38" s="119"/>
      <c r="D38" s="119"/>
      <c r="E38" s="119"/>
      <c r="G38" s="119"/>
      <c r="H38" s="133"/>
      <c r="I38" s="119"/>
    </row>
    <row r="39" ht="12.75">
      <c r="H39" s="134"/>
    </row>
    <row r="40" spans="1:10" ht="12.75">
      <c r="A40" s="113" t="s">
        <v>607</v>
      </c>
      <c r="B40" s="113"/>
      <c r="C40" s="113"/>
      <c r="D40" s="113"/>
      <c r="E40" s="109"/>
      <c r="F40" s="109" t="s">
        <v>180</v>
      </c>
      <c r="G40" s="109"/>
      <c r="H40" s="109"/>
      <c r="I40" s="127"/>
      <c r="J40" s="128"/>
    </row>
    <row r="41" spans="1:10" ht="12.75">
      <c r="A41" s="129" t="s">
        <v>45</v>
      </c>
      <c r="B41" s="129" t="s">
        <v>8</v>
      </c>
      <c r="C41" s="130" t="s">
        <v>9</v>
      </c>
      <c r="D41" s="131" t="s">
        <v>10</v>
      </c>
      <c r="E41" s="129" t="s">
        <v>11</v>
      </c>
      <c r="F41" s="129" t="s">
        <v>46</v>
      </c>
      <c r="G41" s="129" t="s">
        <v>13</v>
      </c>
      <c r="H41" s="129" t="s">
        <v>181</v>
      </c>
      <c r="I41" s="129" t="s">
        <v>17</v>
      </c>
      <c r="J41" s="130" t="s">
        <v>18</v>
      </c>
    </row>
    <row r="42" spans="1:10" ht="12.75">
      <c r="A42" s="119">
        <v>1</v>
      </c>
      <c r="B42" s="119">
        <v>88</v>
      </c>
      <c r="C42" s="117" t="s">
        <v>608</v>
      </c>
      <c r="D42" s="132">
        <v>37647</v>
      </c>
      <c r="E42" s="119" t="s">
        <v>28</v>
      </c>
      <c r="F42" s="119" t="s">
        <v>609</v>
      </c>
      <c r="G42" s="119"/>
      <c r="H42" s="119" t="s">
        <v>610</v>
      </c>
      <c r="I42" s="111" t="s">
        <v>28</v>
      </c>
      <c r="J42" s="117" t="s">
        <v>296</v>
      </c>
    </row>
    <row r="43" spans="1:10" ht="12.75">
      <c r="A43" s="119">
        <v>2</v>
      </c>
      <c r="B43" s="119">
        <v>300</v>
      </c>
      <c r="C43" s="117" t="s">
        <v>611</v>
      </c>
      <c r="D43" s="132">
        <v>37625</v>
      </c>
      <c r="E43" s="119" t="s">
        <v>28</v>
      </c>
      <c r="F43" s="111" t="s">
        <v>306</v>
      </c>
      <c r="G43" s="119"/>
      <c r="H43" s="120" t="s">
        <v>612</v>
      </c>
      <c r="I43" s="119" t="s">
        <v>28</v>
      </c>
      <c r="J43" s="117" t="s">
        <v>515</v>
      </c>
    </row>
    <row r="44" spans="1:10" ht="12.75">
      <c r="A44" s="119">
        <v>3</v>
      </c>
      <c r="B44" s="119">
        <v>398</v>
      </c>
      <c r="C44" s="117" t="s">
        <v>613</v>
      </c>
      <c r="D44" s="132">
        <v>37908</v>
      </c>
      <c r="E44" s="119"/>
      <c r="F44" s="111" t="s">
        <v>521</v>
      </c>
      <c r="G44" s="119"/>
      <c r="H44" s="133" t="s">
        <v>614</v>
      </c>
      <c r="I44" s="119" t="s">
        <v>126</v>
      </c>
      <c r="J44" s="117" t="s">
        <v>447</v>
      </c>
    </row>
    <row r="45" spans="1:10" ht="12.75">
      <c r="A45" s="119">
        <v>4</v>
      </c>
      <c r="B45" s="111">
        <v>800</v>
      </c>
      <c r="C45" s="117" t="s">
        <v>615</v>
      </c>
      <c r="D45" s="132">
        <v>37654</v>
      </c>
      <c r="F45" s="111" t="s">
        <v>521</v>
      </c>
      <c r="G45" s="119"/>
      <c r="H45" s="133" t="s">
        <v>616</v>
      </c>
      <c r="I45" s="119" t="s">
        <v>126</v>
      </c>
      <c r="J45" s="117" t="s">
        <v>447</v>
      </c>
    </row>
    <row r="46" spans="1:10" ht="12.75">
      <c r="A46" s="119">
        <v>5</v>
      </c>
      <c r="B46" s="119">
        <v>893</v>
      </c>
      <c r="C46" s="117" t="s">
        <v>617</v>
      </c>
      <c r="D46" s="132">
        <v>38352</v>
      </c>
      <c r="E46" s="119"/>
      <c r="F46" s="111" t="s">
        <v>618</v>
      </c>
      <c r="G46" s="119"/>
      <c r="H46" s="120" t="s">
        <v>619</v>
      </c>
      <c r="I46" s="119" t="s">
        <v>205</v>
      </c>
      <c r="J46" s="117" t="s">
        <v>346</v>
      </c>
    </row>
    <row r="47" spans="1:10" ht="12.75">
      <c r="A47" s="119">
        <v>6</v>
      </c>
      <c r="B47" s="119">
        <v>291</v>
      </c>
      <c r="C47" s="117" t="s">
        <v>620</v>
      </c>
      <c r="D47" s="132">
        <v>37622</v>
      </c>
      <c r="E47" s="119" t="s">
        <v>378</v>
      </c>
      <c r="F47" s="111" t="s">
        <v>455</v>
      </c>
      <c r="G47" s="119"/>
      <c r="H47" s="133" t="s">
        <v>621</v>
      </c>
      <c r="I47" s="119" t="s">
        <v>205</v>
      </c>
      <c r="J47" s="117" t="s">
        <v>257</v>
      </c>
    </row>
    <row r="48" spans="1:10" ht="12.75">
      <c r="A48" s="119">
        <v>7</v>
      </c>
      <c r="B48" s="119">
        <v>451</v>
      </c>
      <c r="C48" s="117" t="s">
        <v>622</v>
      </c>
      <c r="D48" s="132">
        <v>38131</v>
      </c>
      <c r="E48" s="119"/>
      <c r="F48" s="111" t="s">
        <v>29</v>
      </c>
      <c r="G48" s="119"/>
      <c r="H48" s="120" t="s">
        <v>623</v>
      </c>
      <c r="I48" s="119" t="s">
        <v>275</v>
      </c>
      <c r="J48" s="117" t="s">
        <v>464</v>
      </c>
    </row>
    <row r="49" spans="1:10" ht="12.75">
      <c r="A49" s="119">
        <v>8</v>
      </c>
      <c r="B49" s="119">
        <v>414</v>
      </c>
      <c r="C49" s="117" t="s">
        <v>624</v>
      </c>
      <c r="D49" s="132">
        <v>38271</v>
      </c>
      <c r="E49" s="119" t="s">
        <v>625</v>
      </c>
      <c r="F49" s="119" t="s">
        <v>29</v>
      </c>
      <c r="G49" s="119" t="s">
        <v>21</v>
      </c>
      <c r="H49" s="119" t="s">
        <v>626</v>
      </c>
      <c r="I49" s="119" t="s">
        <v>275</v>
      </c>
      <c r="J49" s="117" t="s">
        <v>327</v>
      </c>
    </row>
    <row r="50" spans="1:10" ht="12.75">
      <c r="A50" s="119">
        <v>9</v>
      </c>
      <c r="B50" s="119">
        <v>413</v>
      </c>
      <c r="C50" s="117" t="s">
        <v>627</v>
      </c>
      <c r="D50" s="132">
        <v>38431</v>
      </c>
      <c r="E50" s="119"/>
      <c r="F50" s="119" t="s">
        <v>29</v>
      </c>
      <c r="G50" s="119" t="s">
        <v>21</v>
      </c>
      <c r="H50" s="119" t="s">
        <v>628</v>
      </c>
      <c r="I50" s="119" t="s">
        <v>275</v>
      </c>
      <c r="J50" s="117" t="s">
        <v>327</v>
      </c>
    </row>
    <row r="51" spans="1:10" ht="12.75">
      <c r="A51" s="119">
        <v>10</v>
      </c>
      <c r="B51" s="119">
        <v>833</v>
      </c>
      <c r="C51" s="117" t="s">
        <v>629</v>
      </c>
      <c r="D51" s="132">
        <v>37957</v>
      </c>
      <c r="E51" s="119"/>
      <c r="F51" s="119"/>
      <c r="G51" s="119" t="s">
        <v>191</v>
      </c>
      <c r="H51" s="119" t="s">
        <v>630</v>
      </c>
      <c r="J51" s="117" t="s">
        <v>631</v>
      </c>
    </row>
    <row r="52" spans="1:10" ht="12.75">
      <c r="A52" s="119">
        <v>11</v>
      </c>
      <c r="B52" s="119">
        <v>574</v>
      </c>
      <c r="C52" s="117" t="s">
        <v>632</v>
      </c>
      <c r="D52" s="132">
        <v>37996</v>
      </c>
      <c r="E52" s="119"/>
      <c r="F52" s="119" t="s">
        <v>88</v>
      </c>
      <c r="G52" s="119" t="s">
        <v>21</v>
      </c>
      <c r="H52" s="119" t="s">
        <v>633</v>
      </c>
      <c r="J52" s="117" t="s">
        <v>330</v>
      </c>
    </row>
    <row r="53" spans="1:10" ht="12.75">
      <c r="A53" s="119">
        <v>12</v>
      </c>
      <c r="B53" s="119">
        <v>264</v>
      </c>
      <c r="C53" s="117" t="s">
        <v>634</v>
      </c>
      <c r="D53" s="132">
        <v>38075</v>
      </c>
      <c r="E53" s="119" t="s">
        <v>423</v>
      </c>
      <c r="F53" s="119" t="s">
        <v>88</v>
      </c>
      <c r="G53" s="119" t="s">
        <v>21</v>
      </c>
      <c r="H53" s="119" t="s">
        <v>635</v>
      </c>
      <c r="J53" s="117" t="s">
        <v>330</v>
      </c>
    </row>
    <row r="54" spans="1:10" ht="12.75">
      <c r="A54" s="119">
        <v>13</v>
      </c>
      <c r="B54" s="111">
        <v>262</v>
      </c>
      <c r="C54" s="117" t="s">
        <v>636</v>
      </c>
      <c r="D54" s="132">
        <v>38081</v>
      </c>
      <c r="E54" s="111" t="s">
        <v>423</v>
      </c>
      <c r="F54" s="111" t="s">
        <v>88</v>
      </c>
      <c r="G54" s="111" t="s">
        <v>21</v>
      </c>
      <c r="H54" s="111" t="s">
        <v>637</v>
      </c>
      <c r="J54" s="117" t="s">
        <v>330</v>
      </c>
    </row>
    <row r="55" spans="1:8" ht="12.75">
      <c r="A55" s="119"/>
      <c r="B55" s="119"/>
      <c r="D55" s="119"/>
      <c r="E55" s="119"/>
      <c r="F55" s="119"/>
      <c r="G55" s="119"/>
      <c r="H55" s="119"/>
    </row>
    <row r="57" spans="1:10" ht="12.75">
      <c r="A57" s="113" t="s">
        <v>638</v>
      </c>
      <c r="B57" s="113"/>
      <c r="C57" s="113"/>
      <c r="D57" s="113"/>
      <c r="E57" s="109"/>
      <c r="F57" s="109" t="s">
        <v>180</v>
      </c>
      <c r="G57" s="109"/>
      <c r="H57" s="109"/>
      <c r="I57" s="127"/>
      <c r="J57" s="128"/>
    </row>
    <row r="58" spans="1:10" ht="12.75">
      <c r="A58" s="129" t="s">
        <v>45</v>
      </c>
      <c r="B58" s="129" t="s">
        <v>8</v>
      </c>
      <c r="C58" s="130" t="s">
        <v>9</v>
      </c>
      <c r="D58" s="131" t="s">
        <v>10</v>
      </c>
      <c r="E58" s="129" t="s">
        <v>11</v>
      </c>
      <c r="F58" s="129" t="s">
        <v>46</v>
      </c>
      <c r="G58" s="129" t="s">
        <v>13</v>
      </c>
      <c r="H58" s="129" t="s">
        <v>181</v>
      </c>
      <c r="I58" s="129" t="s">
        <v>17</v>
      </c>
      <c r="J58" s="130" t="s">
        <v>18</v>
      </c>
    </row>
    <row r="59" spans="1:10" ht="12.75">
      <c r="A59" s="111">
        <v>1</v>
      </c>
      <c r="B59" s="119">
        <v>893</v>
      </c>
      <c r="C59" s="117" t="s">
        <v>617</v>
      </c>
      <c r="D59" s="132">
        <v>38352</v>
      </c>
      <c r="E59" s="119"/>
      <c r="F59" s="111" t="s">
        <v>618</v>
      </c>
      <c r="G59" s="119"/>
      <c r="H59" s="120" t="s">
        <v>639</v>
      </c>
      <c r="I59" s="119"/>
      <c r="J59" s="117" t="s">
        <v>346</v>
      </c>
    </row>
    <row r="60" spans="1:10" ht="12.75">
      <c r="A60" s="119">
        <v>2</v>
      </c>
      <c r="B60" s="119">
        <v>403</v>
      </c>
      <c r="C60" s="117" t="s">
        <v>640</v>
      </c>
      <c r="D60" s="132">
        <v>39693</v>
      </c>
      <c r="E60" s="119"/>
      <c r="F60" s="111" t="s">
        <v>618</v>
      </c>
      <c r="G60" s="119"/>
      <c r="H60" s="120" t="s">
        <v>641</v>
      </c>
      <c r="I60" s="119"/>
      <c r="J60" s="117" t="s">
        <v>346</v>
      </c>
    </row>
    <row r="61" spans="1:10" ht="12.75">
      <c r="A61" s="119">
        <v>3</v>
      </c>
      <c r="B61" s="119">
        <v>199</v>
      </c>
      <c r="C61" s="117" t="s">
        <v>642</v>
      </c>
      <c r="D61" s="106">
        <v>39020</v>
      </c>
      <c r="F61" s="111" t="s">
        <v>618</v>
      </c>
      <c r="G61" s="119"/>
      <c r="H61" s="120" t="s">
        <v>643</v>
      </c>
      <c r="I61" s="119"/>
      <c r="J61" s="117" t="s">
        <v>346</v>
      </c>
    </row>
    <row r="62" ht="12.75">
      <c r="A62" s="119"/>
    </row>
    <row r="63" spans="1:8" ht="12.75">
      <c r="A63" s="119"/>
      <c r="B63" s="119"/>
      <c r="D63" s="119"/>
      <c r="E63" s="119"/>
      <c r="F63" s="119"/>
      <c r="G63" s="119"/>
      <c r="H63" s="119"/>
    </row>
    <row r="64" ht="12.75">
      <c r="A64" s="119"/>
    </row>
    <row r="65" spans="1:8" ht="12.75">
      <c r="A65" s="119"/>
      <c r="B65" s="119"/>
      <c r="D65" s="119"/>
      <c r="E65" s="119"/>
      <c r="F65" s="119"/>
      <c r="G65" s="119"/>
      <c r="H65" s="119"/>
    </row>
    <row r="66" ht="12.75">
      <c r="A66" s="119"/>
    </row>
    <row r="67" ht="12.75">
      <c r="A67" s="119"/>
    </row>
  </sheetData>
  <sheetProtection selectLockedCells="1" selectUnlockedCells="1"/>
  <mergeCells count="8">
    <mergeCell ref="B1:J1"/>
    <mergeCell ref="A2:J2"/>
    <mergeCell ref="A3:J3"/>
    <mergeCell ref="A4:D4"/>
    <mergeCell ref="G4:J4"/>
    <mergeCell ref="A6:D6"/>
    <mergeCell ref="A40:D40"/>
    <mergeCell ref="A57:D57"/>
  </mergeCells>
  <printOptions/>
  <pageMargins left="0.3347222222222222" right="0.28055555555555556" top="0.23194444444444445" bottom="0.17847222222222223" header="0.23194444444444445" footer="0.17847222222222223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A1" sqref="A1"/>
    </sheetView>
  </sheetViews>
  <sheetFormatPr defaultColWidth="10.3984375" defaultRowHeight="14.25"/>
  <cols>
    <col min="1" max="1" width="4.296875" style="2" customWidth="1"/>
    <col min="2" max="2" width="4.8984375" style="2" customWidth="1"/>
    <col min="3" max="3" width="17.796875" style="2" customWidth="1"/>
    <col min="4" max="4" width="9.296875" style="2" customWidth="1"/>
    <col min="5" max="5" width="6.09765625" style="2" customWidth="1"/>
    <col min="6" max="6" width="9.5" style="2" customWidth="1"/>
    <col min="7" max="16" width="6.09765625" style="2" customWidth="1"/>
    <col min="17" max="16384" width="10.3984375" style="2" customWidth="1"/>
  </cols>
  <sheetData>
    <row r="1" spans="1:22" ht="12.75">
      <c r="A1" s="136"/>
      <c r="B1" s="137" t="s">
        <v>360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75"/>
      <c r="R1" s="1"/>
      <c r="S1" s="1"/>
      <c r="T1" s="1"/>
      <c r="U1" s="1"/>
      <c r="V1" s="1"/>
    </row>
    <row r="2" spans="1:22" ht="12.75">
      <c r="A2" s="136"/>
      <c r="B2" s="137" t="s">
        <v>361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75"/>
      <c r="R2" s="1"/>
      <c r="S2" s="1"/>
      <c r="T2" s="1"/>
      <c r="U2" s="1"/>
      <c r="V2" s="1"/>
    </row>
    <row r="3" spans="1:22" ht="12.75">
      <c r="A3" s="138"/>
      <c r="B3" s="137" t="s">
        <v>362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75"/>
      <c r="R3" s="1"/>
      <c r="S3" s="1"/>
      <c r="T3" s="1"/>
      <c r="U3" s="1"/>
      <c r="V3" s="1"/>
    </row>
    <row r="4" spans="1:22" ht="18.75" customHeight="1">
      <c r="A4" s="139" t="s">
        <v>363</v>
      </c>
      <c r="B4" s="139"/>
      <c r="C4" s="139"/>
      <c r="D4" s="139"/>
      <c r="E4" s="139"/>
      <c r="F4" s="139"/>
      <c r="G4" s="136"/>
      <c r="H4" s="136"/>
      <c r="I4" s="136"/>
      <c r="J4" s="136"/>
      <c r="K4" s="54"/>
      <c r="L4" s="54"/>
      <c r="M4" s="54"/>
      <c r="N4" s="140" t="s">
        <v>364</v>
      </c>
      <c r="O4" s="140"/>
      <c r="P4" s="140"/>
      <c r="Q4" s="75"/>
      <c r="R4" s="1"/>
      <c r="S4" s="1"/>
      <c r="T4" s="1"/>
      <c r="U4" s="1"/>
      <c r="V4" s="1"/>
    </row>
    <row r="5" spans="1:19" ht="14.25" customHeight="1">
      <c r="A5" s="141" t="s">
        <v>644</v>
      </c>
      <c r="B5" s="141"/>
      <c r="C5" s="141"/>
      <c r="D5" s="141"/>
      <c r="E5" s="141"/>
      <c r="F5" s="141"/>
      <c r="G5" s="142"/>
      <c r="H5" s="138"/>
      <c r="I5" s="142"/>
      <c r="J5" s="138"/>
      <c r="K5" s="91"/>
      <c r="L5" s="91"/>
      <c r="M5" s="91"/>
      <c r="N5" s="89"/>
      <c r="O5" s="91"/>
      <c r="P5" s="91"/>
      <c r="Q5" s="107"/>
      <c r="R5" s="107"/>
      <c r="S5" s="107"/>
    </row>
    <row r="6" spans="1:16" ht="12.75">
      <c r="A6" s="94" t="s">
        <v>7</v>
      </c>
      <c r="B6" s="94" t="s">
        <v>8</v>
      </c>
      <c r="C6" s="97" t="s">
        <v>9</v>
      </c>
      <c r="D6" s="95" t="s">
        <v>10</v>
      </c>
      <c r="E6" s="94" t="s">
        <v>11</v>
      </c>
      <c r="F6" s="97" t="s">
        <v>12</v>
      </c>
      <c r="G6" s="94" t="s">
        <v>13</v>
      </c>
      <c r="H6" s="94" t="s">
        <v>14</v>
      </c>
      <c r="I6" s="94" t="s">
        <v>15</v>
      </c>
      <c r="J6" s="94" t="s">
        <v>645</v>
      </c>
      <c r="K6" s="94" t="s">
        <v>646</v>
      </c>
      <c r="L6" s="94" t="s">
        <v>647</v>
      </c>
      <c r="M6" s="94" t="s">
        <v>648</v>
      </c>
      <c r="N6" s="94" t="s">
        <v>16</v>
      </c>
      <c r="O6" s="94" t="s">
        <v>17</v>
      </c>
      <c r="P6" s="143" t="s">
        <v>18</v>
      </c>
    </row>
    <row r="7" spans="1:16" ht="12" customHeight="1">
      <c r="A7" s="85">
        <v>1</v>
      </c>
      <c r="B7" s="85">
        <v>178</v>
      </c>
      <c r="C7" s="91" t="s">
        <v>649</v>
      </c>
      <c r="D7" s="144">
        <v>38535</v>
      </c>
      <c r="E7" s="85" t="s">
        <v>64</v>
      </c>
      <c r="F7" s="54" t="s">
        <v>650</v>
      </c>
      <c r="G7" s="85" t="s">
        <v>21</v>
      </c>
      <c r="H7" s="89" t="s">
        <v>651</v>
      </c>
      <c r="I7" s="89" t="s">
        <v>651</v>
      </c>
      <c r="J7" s="89" t="s">
        <v>652</v>
      </c>
      <c r="K7" s="89" t="s">
        <v>651</v>
      </c>
      <c r="L7" s="89" t="s">
        <v>652</v>
      </c>
      <c r="M7" s="89" t="s">
        <v>653</v>
      </c>
      <c r="N7" s="142" t="s">
        <v>647</v>
      </c>
      <c r="O7" s="89" t="s">
        <v>275</v>
      </c>
      <c r="P7" s="91" t="s">
        <v>177</v>
      </c>
    </row>
    <row r="8" spans="1:16" s="145" customFormat="1" ht="12" customHeight="1">
      <c r="A8" s="85"/>
      <c r="B8" s="85"/>
      <c r="C8" s="91"/>
      <c r="D8" s="144"/>
      <c r="E8" s="85"/>
      <c r="F8" s="54"/>
      <c r="G8" s="85"/>
      <c r="H8" s="89"/>
      <c r="I8" s="89"/>
      <c r="J8" s="89"/>
      <c r="K8" s="89"/>
      <c r="L8" s="89"/>
      <c r="M8" s="89"/>
      <c r="N8" s="142"/>
      <c r="O8" s="89"/>
      <c r="P8" s="91"/>
    </row>
    <row r="9" spans="1:16" ht="12.75">
      <c r="A9" s="85"/>
      <c r="B9" s="85"/>
      <c r="C9" s="91"/>
      <c r="D9" s="144"/>
      <c r="E9" s="85"/>
      <c r="F9" s="54"/>
      <c r="G9" s="85"/>
      <c r="H9" s="89"/>
      <c r="I9" s="89"/>
      <c r="J9" s="89"/>
      <c r="K9" s="89"/>
      <c r="L9" s="89"/>
      <c r="M9" s="89"/>
      <c r="N9" s="142"/>
      <c r="O9" s="89"/>
      <c r="P9" s="91"/>
    </row>
    <row r="10" spans="1:16" s="145" customFormat="1" ht="12" customHeight="1">
      <c r="A10" s="85"/>
      <c r="B10" s="85"/>
      <c r="C10" s="91"/>
      <c r="D10" s="144"/>
      <c r="E10" s="85"/>
      <c r="F10" s="54"/>
      <c r="G10" s="85"/>
      <c r="H10" s="89"/>
      <c r="I10" s="89"/>
      <c r="J10" s="89"/>
      <c r="K10" s="89"/>
      <c r="L10" s="89"/>
      <c r="M10" s="89"/>
      <c r="N10" s="142"/>
      <c r="O10" s="89"/>
      <c r="P10" s="91"/>
    </row>
    <row r="11" spans="1:19" ht="12.75">
      <c r="A11" s="85"/>
      <c r="B11" s="85"/>
      <c r="C11" s="91"/>
      <c r="D11" s="144"/>
      <c r="E11" s="85"/>
      <c r="F11" s="54"/>
      <c r="G11" s="85"/>
      <c r="H11" s="89"/>
      <c r="I11" s="89"/>
      <c r="J11" s="89"/>
      <c r="K11" s="89"/>
      <c r="L11" s="89"/>
      <c r="M11" s="89"/>
      <c r="N11" s="142"/>
      <c r="O11" s="89"/>
      <c r="P11" s="91"/>
      <c r="Q11" s="107"/>
      <c r="R11" s="107"/>
      <c r="S11" s="107"/>
    </row>
    <row r="12" spans="1:19" s="145" customFormat="1" ht="12.75">
      <c r="A12" s="85"/>
      <c r="B12" s="85"/>
      <c r="C12" s="91"/>
      <c r="D12" s="144"/>
      <c r="E12" s="85"/>
      <c r="F12" s="54"/>
      <c r="G12" s="85"/>
      <c r="H12" s="89"/>
      <c r="I12" s="89"/>
      <c r="J12" s="89"/>
      <c r="K12" s="89"/>
      <c r="L12" s="89"/>
      <c r="M12" s="89"/>
      <c r="N12" s="142"/>
      <c r="O12" s="89"/>
      <c r="P12" s="91"/>
      <c r="Q12" s="146"/>
      <c r="R12" s="146"/>
      <c r="S12" s="146"/>
    </row>
  </sheetData>
  <sheetProtection selectLockedCells="1" selectUnlockedCells="1"/>
  <mergeCells count="6">
    <mergeCell ref="B1:P1"/>
    <mergeCell ref="B2:P2"/>
    <mergeCell ref="B3:P3"/>
    <mergeCell ref="A4:F4"/>
    <mergeCell ref="N4:P4"/>
    <mergeCell ref="A5:F5"/>
  </mergeCells>
  <printOptions/>
  <pageMargins left="0" right="0" top="0.1388888888888889" bottom="0.1388888888888889" header="0" footer="0"/>
  <pageSetup horizontalDpi="300" verticalDpi="300" orientation="portrait" pageOrder="overThenDown"/>
  <headerFooter alignWithMargins="0">
    <oddHeader>&amp;C&amp;"Arial,Regular"&amp;10&amp;A</oddHeader>
    <oddFooter>&amp;C&amp;"Arial,Regular"&amp;10Страница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RePack by Diakov</cp:lastModifiedBy>
  <cp:lastPrinted>2017-12-27T10:49:24Z</cp:lastPrinted>
  <dcterms:created xsi:type="dcterms:W3CDTF">2004-12-23T10:34:57Z</dcterms:created>
  <dcterms:modified xsi:type="dcterms:W3CDTF">2017-12-29T17:52:45Z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