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4"/>
  </bookViews>
  <sheets>
    <sheet name="Титул" sheetId="6" r:id="rId1"/>
    <sheet name="Судді" sheetId="7" r:id="rId2"/>
    <sheet name="Учасники" sheetId="4" r:id="rId3"/>
    <sheet name="заявлені на види" sheetId="9" r:id="rId4"/>
    <sheet name="Команди" sheetId="10" r:id="rId5"/>
  </sheets>
  <calcPr calcId="152511"/>
</workbook>
</file>

<file path=xl/calcChain.xml><?xml version="1.0" encoding="utf-8"?>
<calcChain xmlns="http://schemas.openxmlformats.org/spreadsheetml/2006/main">
  <c r="G19" i="10"/>
  <c r="G20"/>
  <c r="G21"/>
  <c r="G11"/>
  <c r="G14"/>
  <c r="G22"/>
  <c r="G18"/>
  <c r="G10"/>
  <c r="G13"/>
  <c r="G16"/>
  <c r="G17"/>
  <c r="G12"/>
  <c r="G15"/>
  <c r="E31" i="4" l="1"/>
  <c r="F31"/>
  <c r="H31"/>
  <c r="I31"/>
  <c r="J31"/>
  <c r="K31"/>
  <c r="L31"/>
  <c r="M31"/>
  <c r="N31"/>
  <c r="D31"/>
  <c r="M34" l="1"/>
  <c r="N34"/>
  <c r="O34"/>
  <c r="E34" l="1"/>
  <c r="F34"/>
  <c r="H34"/>
  <c r="I34"/>
  <c r="J34"/>
  <c r="K34"/>
  <c r="L34"/>
  <c r="D34"/>
</calcChain>
</file>

<file path=xl/sharedStrings.xml><?xml version="1.0" encoding="utf-8"?>
<sst xmlns="http://schemas.openxmlformats.org/spreadsheetml/2006/main" count="236" uniqueCount="132">
  <si>
    <t>Кількість учасників за заявками</t>
  </si>
  <si>
    <t>№ з\с</t>
  </si>
  <si>
    <t>Регіон</t>
  </si>
  <si>
    <t>Всього учасників</t>
  </si>
  <si>
    <t>І розр</t>
  </si>
  <si>
    <t>ІІ розр</t>
  </si>
  <si>
    <t>Київська</t>
  </si>
  <si>
    <t>м.Київ</t>
  </si>
  <si>
    <t>ВСЬОГО:</t>
  </si>
  <si>
    <t>Технічний делегат</t>
  </si>
  <si>
    <t>Національний суддя зі спорту</t>
  </si>
  <si>
    <t>Головний секретар</t>
  </si>
  <si>
    <t>СТАТИСТИЧНА ЗВІТНІСТЬ</t>
  </si>
  <si>
    <t>Кількість учасників на видах та вихід до фіналу</t>
  </si>
  <si>
    <t>Види</t>
  </si>
  <si>
    <t>Кількість на виді</t>
  </si>
  <si>
    <t>200м</t>
  </si>
  <si>
    <t>400м</t>
  </si>
  <si>
    <t>800м</t>
  </si>
  <si>
    <t>1500м</t>
  </si>
  <si>
    <t>висота</t>
  </si>
  <si>
    <t>жердина</t>
  </si>
  <si>
    <t>довжина</t>
  </si>
  <si>
    <t>потрійний</t>
  </si>
  <si>
    <t xml:space="preserve">ядро </t>
  </si>
  <si>
    <t>Головний секретар,</t>
  </si>
  <si>
    <t>Департамент  освіти  і науки, молоді та спорту</t>
  </si>
  <si>
    <t>Федерація  легкої  атлетики  м.Києва</t>
  </si>
  <si>
    <t>СКЛАД  ГОЛОВНОЇ  СУДДІВСЬКОЇ  КОЛЕГІЇ</t>
  </si>
  <si>
    <t xml:space="preserve">Оргделегат </t>
  </si>
  <si>
    <t>Світлана Миленька</t>
  </si>
  <si>
    <t xml:space="preserve"> </t>
  </si>
  <si>
    <t xml:space="preserve">Техделегат </t>
  </si>
  <si>
    <t>НС</t>
  </si>
  <si>
    <t>Керівник змагань</t>
  </si>
  <si>
    <t>Дмитро Нікітенко</t>
  </si>
  <si>
    <t>Ольга  Нікітенко</t>
  </si>
  <si>
    <t>Технічний керівник</t>
  </si>
  <si>
    <t>Керівники служб:</t>
  </si>
  <si>
    <t>Рефері:</t>
  </si>
  <si>
    <t>з бігу</t>
  </si>
  <si>
    <t>зі стрибків</t>
  </si>
  <si>
    <t>Ік</t>
  </si>
  <si>
    <t>зі старту</t>
  </si>
  <si>
    <t>Керівник  автохронометражу</t>
  </si>
  <si>
    <t>оператор</t>
  </si>
  <si>
    <t>Медзабезпечення</t>
  </si>
  <si>
    <t>Апеляційне журі:</t>
  </si>
  <si>
    <t>КДЮСШ "Юний динамівець"</t>
  </si>
  <si>
    <t>СДЮШОР "Україна"</t>
  </si>
  <si>
    <t>ДЮСШ "Старт"</t>
  </si>
  <si>
    <t>СДЮШОР №6</t>
  </si>
  <si>
    <t>КМШВСМ</t>
  </si>
  <si>
    <t>ДШВСМ</t>
  </si>
  <si>
    <t>Ольга Нікітенко</t>
  </si>
  <si>
    <t>Юрій Кострицький</t>
  </si>
  <si>
    <t xml:space="preserve">      нагородження</t>
  </si>
  <si>
    <t xml:space="preserve">      інформації</t>
  </si>
  <si>
    <t xml:space="preserve"> Київської  міської  державної  адміністрації</t>
  </si>
  <si>
    <t>ДЮСШ №17</t>
  </si>
  <si>
    <t>Юрій Цасюк</t>
  </si>
  <si>
    <t>з метань</t>
  </si>
  <si>
    <t>(висота)</t>
  </si>
  <si>
    <t>(жердина)</t>
  </si>
  <si>
    <t>(довжина, потрійний)</t>
  </si>
  <si>
    <t xml:space="preserve">м. Київ:                                   </t>
  </si>
  <si>
    <t>кімнати збору</t>
  </si>
  <si>
    <t>Світлана Зозуля</t>
  </si>
  <si>
    <t>ОК ім. І.Піддубного</t>
  </si>
  <si>
    <t>ПНЗ ДЮСШ "Шанс"</t>
  </si>
  <si>
    <t>ІІІ розр</t>
  </si>
  <si>
    <t>Семен Донськой</t>
  </si>
  <si>
    <t>Валентина Загальська</t>
  </si>
  <si>
    <t>КДЮСШ №16</t>
  </si>
  <si>
    <t>Микола Афанасьєв</t>
  </si>
  <si>
    <t>Ольга Сколовенко</t>
  </si>
  <si>
    <t>КМС</t>
  </si>
  <si>
    <t>б/р</t>
  </si>
  <si>
    <t>Донецька</t>
  </si>
  <si>
    <t>Житомирська</t>
  </si>
  <si>
    <t>Одеська</t>
  </si>
  <si>
    <t>Харкiвська</t>
  </si>
  <si>
    <t>Чернiгiвська</t>
  </si>
  <si>
    <t>Кубок м. Києва з легкої атлетики присвячений річниці завершення Другої Світової війни</t>
  </si>
  <si>
    <t xml:space="preserve"> м. Київ,  НТБ СДЮШОР №6</t>
  </si>
  <si>
    <t>4 травня 2018 року</t>
  </si>
  <si>
    <t>Чоловіки</t>
  </si>
  <si>
    <t>Жінки</t>
  </si>
  <si>
    <t>МСУ</t>
  </si>
  <si>
    <t>МСМКУ</t>
  </si>
  <si>
    <t>ЗМСУ</t>
  </si>
  <si>
    <t>юнацькі розр</t>
  </si>
  <si>
    <t>НУФВСУ</t>
  </si>
  <si>
    <t>Київська Міжнародна Школа</t>
  </si>
  <si>
    <t>Юкрейн Мастерс Атлетікс</t>
  </si>
  <si>
    <t>Вихід до фіналу</t>
  </si>
  <si>
    <t>Фінал</t>
  </si>
  <si>
    <t>3000м</t>
  </si>
  <si>
    <t>100м</t>
  </si>
  <si>
    <t>7з. F =  7t</t>
  </si>
  <si>
    <t>7 забігів</t>
  </si>
  <si>
    <t>5 забігів</t>
  </si>
  <si>
    <t>4 забіги</t>
  </si>
  <si>
    <t>1 забіг</t>
  </si>
  <si>
    <t>110-100 м з/б</t>
  </si>
  <si>
    <t>4з. F =  1 + 3t</t>
  </si>
  <si>
    <t>3 забіги</t>
  </si>
  <si>
    <t>2 забіги</t>
  </si>
  <si>
    <t>400 м з/б</t>
  </si>
  <si>
    <t>диск</t>
  </si>
  <si>
    <t>молот</t>
  </si>
  <si>
    <t>спис</t>
  </si>
  <si>
    <t>100+200+300+400</t>
  </si>
  <si>
    <t xml:space="preserve">початкова </t>
  </si>
  <si>
    <t>Федерація  легкої  атлетики  м. Києва</t>
  </si>
  <si>
    <t>Сергій Оринянський</t>
  </si>
  <si>
    <t>Сергій Шкарников</t>
  </si>
  <si>
    <t>Віктор Герасименко</t>
  </si>
  <si>
    <t>Наталя Лебедєва</t>
  </si>
  <si>
    <t>Ольга Михайлова</t>
  </si>
  <si>
    <t>Анатолій Цибань</t>
  </si>
  <si>
    <t>Борис Рубанко</t>
  </si>
  <si>
    <t>Оксана Саволайнен</t>
  </si>
  <si>
    <t>ЦШВСМ МОНУ</t>
  </si>
  <si>
    <t>КОМАНДНІ ПІДСУМКИ</t>
  </si>
  <si>
    <t>Місце</t>
  </si>
  <si>
    <t>Очки</t>
  </si>
  <si>
    <t>Естафета
дівчата</t>
  </si>
  <si>
    <t>Естафета
юнаки</t>
  </si>
  <si>
    <t>Сума</t>
  </si>
  <si>
    <t>Команди м. Києва</t>
  </si>
  <si>
    <t>Марина Резанова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</si>
</sst>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7030A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i/>
      <sz val="2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</cellStyleXfs>
  <cellXfs count="154">
    <xf numFmtId="0" fontId="0" fillId="0" borderId="0" xfId="0"/>
    <xf numFmtId="0" fontId="3" fillId="0" borderId="0" xfId="1" applyFont="1"/>
    <xf numFmtId="0" fontId="4" fillId="0" borderId="0" xfId="1" applyFont="1" applyAlignment="1"/>
    <xf numFmtId="0" fontId="2" fillId="0" borderId="0" xfId="1"/>
    <xf numFmtId="0" fontId="0" fillId="0" borderId="0" xfId="0" applyAlignment="1"/>
    <xf numFmtId="0" fontId="6" fillId="0" borderId="0" xfId="1" applyFont="1" applyAlignment="1">
      <alignment wrapText="1"/>
    </xf>
    <xf numFmtId="0" fontId="7" fillId="0" borderId="0" xfId="2" applyFont="1"/>
    <xf numFmtId="0" fontId="8" fillId="0" borderId="0" xfId="2" applyFont="1"/>
    <xf numFmtId="49" fontId="9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11" fillId="0" borderId="0" xfId="2" applyFont="1" applyAlignment="1"/>
    <xf numFmtId="0" fontId="12" fillId="0" borderId="0" xfId="0" applyFont="1" applyAlignment="1">
      <alignment horizontal="right"/>
    </xf>
    <xf numFmtId="0" fontId="13" fillId="0" borderId="0" xfId="2" applyFont="1" applyAlignment="1"/>
    <xf numFmtId="0" fontId="14" fillId="0" borderId="0" xfId="1" applyFont="1"/>
    <xf numFmtId="0" fontId="14" fillId="0" borderId="0" xfId="1" applyFont="1" applyAlignment="1">
      <alignment horizontal="center"/>
    </xf>
    <xf numFmtId="0" fontId="15" fillId="0" borderId="0" xfId="1" applyFont="1"/>
    <xf numFmtId="0" fontId="5" fillId="0" borderId="0" xfId="1" applyFont="1" applyAlignment="1">
      <alignment horizontal="center"/>
    </xf>
    <xf numFmtId="0" fontId="4" fillId="0" borderId="0" xfId="1" applyFont="1"/>
    <xf numFmtId="0" fontId="10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7" fillId="0" borderId="3" xfId="2" applyFont="1" applyBorder="1" applyAlignment="1">
      <alignment horizontal="right" wrapText="1"/>
    </xf>
    <xf numFmtId="0" fontId="19" fillId="0" borderId="10" xfId="1" applyFont="1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top" wrapText="1"/>
    </xf>
    <xf numFmtId="0" fontId="16" fillId="0" borderId="0" xfId="2" applyFont="1" applyBorder="1" applyAlignment="1">
      <alignment wrapText="1"/>
    </xf>
    <xf numFmtId="0" fontId="9" fillId="0" borderId="0" xfId="1" applyFont="1" applyFill="1" applyBorder="1"/>
    <xf numFmtId="0" fontId="20" fillId="0" borderId="0" xfId="1" applyFont="1"/>
    <xf numFmtId="0" fontId="8" fillId="0" borderId="0" xfId="0" applyFont="1"/>
    <xf numFmtId="0" fontId="21" fillId="0" borderId="0" xfId="0" applyFont="1"/>
    <xf numFmtId="49" fontId="10" fillId="0" borderId="0" xfId="1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/>
    <xf numFmtId="0" fontId="7" fillId="0" borderId="0" xfId="0" applyFont="1"/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2" fontId="24" fillId="3" borderId="3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25" fillId="0" borderId="0" xfId="1" applyFont="1"/>
    <xf numFmtId="49" fontId="26" fillId="0" borderId="0" xfId="1" applyNumberFormat="1" applyFont="1" applyAlignment="1">
      <alignment horizontal="center"/>
    </xf>
    <xf numFmtId="0" fontId="27" fillId="0" borderId="0" xfId="1" applyFont="1"/>
    <xf numFmtId="49" fontId="28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10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0" fontId="20" fillId="0" borderId="0" xfId="1" applyFont="1" applyAlignment="1">
      <alignment horizontal="left" indent="2"/>
    </xf>
    <xf numFmtId="0" fontId="20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8" fillId="0" borderId="0" xfId="0" applyFont="1"/>
    <xf numFmtId="49" fontId="29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14" fillId="0" borderId="0" xfId="1" applyFont="1" applyAlignment="1"/>
    <xf numFmtId="0" fontId="8" fillId="0" borderId="0" xfId="0" applyFont="1" applyAlignment="1"/>
    <xf numFmtId="0" fontId="30" fillId="0" borderId="0" xfId="1" applyFont="1"/>
    <xf numFmtId="0" fontId="29" fillId="0" borderId="0" xfId="1" applyFont="1" applyAlignment="1">
      <alignment horizontal="center"/>
    </xf>
    <xf numFmtId="0" fontId="10" fillId="0" borderId="0" xfId="0" applyFont="1"/>
    <xf numFmtId="0" fontId="29" fillId="0" borderId="0" xfId="1" applyFont="1" applyAlignment="1"/>
    <xf numFmtId="0" fontId="18" fillId="0" borderId="3" xfId="2" applyFont="1" applyBorder="1" applyAlignment="1">
      <alignment horizontal="center" vertical="center" wrapText="1"/>
    </xf>
    <xf numFmtId="0" fontId="18" fillId="0" borderId="3" xfId="2" applyFont="1" applyBorder="1" applyAlignment="1">
      <alignment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0" borderId="11" xfId="3" applyFont="1" applyBorder="1" applyAlignment="1">
      <alignment vertical="center" wrapText="1"/>
    </xf>
    <xf numFmtId="0" fontId="9" fillId="0" borderId="1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49" fontId="10" fillId="0" borderId="0" xfId="1" applyNumberFormat="1" applyFont="1" applyAlignment="1">
      <alignment horizontal="center"/>
    </xf>
    <xf numFmtId="0" fontId="22" fillId="2" borderId="3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left"/>
    </xf>
    <xf numFmtId="0" fontId="20" fillId="0" borderId="0" xfId="1" applyFont="1" applyAlignment="1">
      <alignment horizontal="right"/>
    </xf>
    <xf numFmtId="0" fontId="18" fillId="0" borderId="16" xfId="2" applyFont="1" applyBorder="1" applyAlignment="1">
      <alignment horizontal="center" vertical="center" wrapText="1"/>
    </xf>
    <xf numFmtId="0" fontId="18" fillId="0" borderId="17" xfId="2" applyFont="1" applyBorder="1" applyAlignment="1">
      <alignment vertical="center" wrapText="1"/>
    </xf>
    <xf numFmtId="0" fontId="10" fillId="0" borderId="18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8" fillId="0" borderId="14" xfId="2" applyFont="1" applyBorder="1" applyAlignment="1">
      <alignment horizontal="center" vertical="center" wrapText="1"/>
    </xf>
    <xf numFmtId="0" fontId="18" fillId="0" borderId="14" xfId="2" applyFont="1" applyBorder="1" applyAlignment="1">
      <alignment vertical="center" wrapText="1"/>
    </xf>
    <xf numFmtId="0" fontId="29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9" fillId="4" borderId="1" xfId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top" wrapText="1"/>
    </xf>
    <xf numFmtId="0" fontId="10" fillId="5" borderId="4" xfId="1" applyFont="1" applyFill="1" applyBorder="1" applyAlignment="1">
      <alignment horizontal="center" vertical="center"/>
    </xf>
    <xf numFmtId="0" fontId="29" fillId="0" borderId="0" xfId="1" applyFont="1" applyAlignment="1">
      <alignment horizontal="center"/>
    </xf>
    <xf numFmtId="0" fontId="18" fillId="0" borderId="15" xfId="2" applyFont="1" applyBorder="1" applyAlignment="1">
      <alignment vertical="center" wrapText="1"/>
    </xf>
    <xf numFmtId="0" fontId="18" fillId="0" borderId="11" xfId="2" applyFont="1" applyBorder="1" applyAlignment="1">
      <alignment vertical="center" wrapText="1"/>
    </xf>
    <xf numFmtId="0" fontId="29" fillId="0" borderId="0" xfId="1" applyFont="1" applyAlignment="1">
      <alignment horizontal="center"/>
    </xf>
    <xf numFmtId="49" fontId="5" fillId="0" borderId="0" xfId="1" applyNumberFormat="1" applyFont="1" applyAlignment="1">
      <alignment wrapText="1"/>
    </xf>
    <xf numFmtId="0" fontId="5" fillId="0" borderId="0" xfId="0" applyFont="1" applyAlignment="1">
      <alignment wrapText="1"/>
    </xf>
    <xf numFmtId="0" fontId="29" fillId="0" borderId="0" xfId="1" applyFont="1" applyAlignment="1">
      <alignment horizontal="center"/>
    </xf>
    <xf numFmtId="0" fontId="8" fillId="0" borderId="11" xfId="2" applyFont="1" applyBorder="1" applyAlignment="1">
      <alignment vertical="center" wrapText="1"/>
    </xf>
    <xf numFmtId="0" fontId="9" fillId="0" borderId="23" xfId="1" applyFont="1" applyFill="1" applyBorder="1" applyAlignment="1">
      <alignment horizontal="center" vertical="center"/>
    </xf>
    <xf numFmtId="0" fontId="29" fillId="0" borderId="0" xfId="1" applyFont="1" applyAlignment="1">
      <alignment horizontal="center"/>
    </xf>
    <xf numFmtId="0" fontId="31" fillId="0" borderId="0" xfId="0" applyFont="1"/>
    <xf numFmtId="0" fontId="12" fillId="0" borderId="0" xfId="0" applyFont="1" applyAlignment="1">
      <alignment horizontal="center"/>
    </xf>
    <xf numFmtId="16" fontId="24" fillId="0" borderId="3" xfId="0" applyNumberFormat="1" applyFont="1" applyFill="1" applyBorder="1" applyAlignment="1">
      <alignment horizontal="center" vertical="center" wrapText="1"/>
    </xf>
    <xf numFmtId="16" fontId="24" fillId="3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24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3" xfId="0" applyFont="1" applyBorder="1" applyAlignment="1">
      <alignment vertical="center" wrapText="1"/>
    </xf>
    <xf numFmtId="0" fontId="18" fillId="0" borderId="26" xfId="2" applyFont="1" applyBorder="1" applyAlignment="1">
      <alignment vertical="center" wrapText="1"/>
    </xf>
    <xf numFmtId="0" fontId="10" fillId="0" borderId="27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9" fillId="0" borderId="0" xfId="1" applyFont="1" applyAlignment="1"/>
    <xf numFmtId="0" fontId="32" fillId="0" borderId="0" xfId="4" applyFont="1" applyAlignment="1">
      <alignment horizontal="center"/>
    </xf>
    <xf numFmtId="0" fontId="33" fillId="0" borderId="0" xfId="1" applyFont="1"/>
    <xf numFmtId="0" fontId="34" fillId="0" borderId="0" xfId="1" applyFont="1" applyAlignment="1"/>
    <xf numFmtId="0" fontId="35" fillId="0" borderId="0" xfId="1" applyFont="1" applyAlignment="1">
      <alignment horizontal="center" vertical="center"/>
    </xf>
    <xf numFmtId="0" fontId="36" fillId="0" borderId="0" xfId="1" applyFont="1" applyAlignment="1">
      <alignment wrapText="1"/>
    </xf>
    <xf numFmtId="0" fontId="37" fillId="0" borderId="0" xfId="1" applyFont="1" applyAlignment="1">
      <alignment horizontal="right" vertical="center"/>
    </xf>
    <xf numFmtId="0" fontId="38" fillId="0" borderId="0" xfId="1" applyFont="1"/>
    <xf numFmtId="0" fontId="5" fillId="0" borderId="0" xfId="1" applyFont="1"/>
    <xf numFmtId="0" fontId="16" fillId="0" borderId="0" xfId="2" applyFont="1" applyAlignment="1">
      <alignment horizontal="center"/>
    </xf>
    <xf numFmtId="0" fontId="9" fillId="6" borderId="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top" wrapText="1"/>
    </xf>
    <xf numFmtId="0" fontId="16" fillId="0" borderId="14" xfId="2" applyFont="1" applyBorder="1" applyAlignment="1">
      <alignment horizontal="center" wrapText="1"/>
    </xf>
    <xf numFmtId="0" fontId="7" fillId="0" borderId="14" xfId="2" applyFont="1" applyBorder="1" applyAlignment="1">
      <alignment horizontal="center" wrapText="1"/>
    </xf>
    <xf numFmtId="0" fontId="16" fillId="0" borderId="3" xfId="2" applyFont="1" applyBorder="1" applyAlignment="1">
      <alignment wrapText="1"/>
    </xf>
    <xf numFmtId="0" fontId="16" fillId="0" borderId="3" xfId="2" applyFont="1" applyBorder="1" applyAlignment="1">
      <alignment horizontal="center" wrapText="1"/>
    </xf>
    <xf numFmtId="0" fontId="16" fillId="0" borderId="3" xfId="2" applyFont="1" applyFill="1" applyBorder="1" applyAlignment="1">
      <alignment horizontal="center" wrapText="1"/>
    </xf>
    <xf numFmtId="0" fontId="8" fillId="0" borderId="0" xfId="6" applyFont="1"/>
    <xf numFmtId="0" fontId="40" fillId="0" borderId="0" xfId="2" applyFont="1"/>
    <xf numFmtId="0" fontId="18" fillId="0" borderId="28" xfId="2" applyFont="1" applyBorder="1" applyAlignment="1">
      <alignment vertical="center" wrapText="1"/>
    </xf>
    <xf numFmtId="0" fontId="16" fillId="0" borderId="14" xfId="2" applyFont="1" applyBorder="1" applyAlignment="1">
      <alignment vertical="center" wrapText="1"/>
    </xf>
    <xf numFmtId="0" fontId="16" fillId="0" borderId="3" xfId="2" applyFont="1" applyBorder="1" applyAlignment="1">
      <alignment vertical="center" wrapText="1"/>
    </xf>
    <xf numFmtId="0" fontId="16" fillId="0" borderId="11" xfId="2" applyFont="1" applyBorder="1" applyAlignment="1">
      <alignment vertical="center" wrapText="1"/>
    </xf>
    <xf numFmtId="0" fontId="16" fillId="0" borderId="3" xfId="5" applyFont="1" applyBorder="1" applyAlignment="1">
      <alignment horizontal="center" vertical="center" wrapText="1"/>
    </xf>
    <xf numFmtId="49" fontId="10" fillId="0" borderId="0" xfId="1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9" fillId="0" borderId="0" xfId="1" applyFont="1" applyAlignment="1">
      <alignment horizontal="center"/>
    </xf>
    <xf numFmtId="49" fontId="41" fillId="0" borderId="0" xfId="1" applyNumberFormat="1" applyFont="1" applyAlignment="1">
      <alignment horizontal="center" wrapText="1"/>
    </xf>
    <xf numFmtId="49" fontId="29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49" fontId="5" fillId="0" borderId="0" xfId="1" applyNumberFormat="1" applyFont="1" applyAlignment="1">
      <alignment horizont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3 2" xfId="3"/>
    <cellStyle name="Обычный 3 2 3" xfId="5"/>
    <cellStyle name="Обычный 3 3 2" xfId="4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8</xdr:row>
      <xdr:rowOff>123825</xdr:rowOff>
    </xdr:from>
    <xdr:to>
      <xdr:col>6</xdr:col>
      <xdr:colOff>504825</xdr:colOff>
      <xdr:row>18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04925" y="1571625"/>
          <a:ext cx="2857500" cy="1504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561975</xdr:colOff>
      <xdr:row>4</xdr:row>
      <xdr:rowOff>15685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38100"/>
          <a:ext cx="1838325" cy="9681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2</xdr:col>
      <xdr:colOff>1352550</xdr:colOff>
      <xdr:row>4</xdr:row>
      <xdr:rowOff>99378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9525"/>
          <a:ext cx="1762125" cy="9280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28575</xdr:rowOff>
    </xdr:from>
    <xdr:to>
      <xdr:col>2</xdr:col>
      <xdr:colOff>95250</xdr:colOff>
      <xdr:row>3</xdr:row>
      <xdr:rowOff>17526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85750" y="28575"/>
          <a:ext cx="1371600" cy="7223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0</xdr:row>
      <xdr:rowOff>47624</xdr:rowOff>
    </xdr:from>
    <xdr:to>
      <xdr:col>2</xdr:col>
      <xdr:colOff>1047750</xdr:colOff>
      <xdr:row>4</xdr:row>
      <xdr:rowOff>120411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4782" y="47624"/>
          <a:ext cx="2059781" cy="1084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opLeftCell="A4" workbookViewId="0">
      <selection activeCell="F57" sqref="F57"/>
    </sheetView>
  </sheetViews>
  <sheetFormatPr defaultRowHeight="13.2"/>
  <cols>
    <col min="1" max="8" width="9.109375" style="1"/>
    <col min="9" max="9" width="10.5546875" style="1" customWidth="1"/>
    <col min="10" max="11" width="9.109375" style="1"/>
    <col min="12" max="264" width="9.109375" style="3"/>
    <col min="265" max="265" width="10.5546875" style="3" customWidth="1"/>
    <col min="266" max="520" width="9.109375" style="3"/>
    <col min="521" max="521" width="10.5546875" style="3" customWidth="1"/>
    <col min="522" max="776" width="9.109375" style="3"/>
    <col min="777" max="777" width="10.5546875" style="3" customWidth="1"/>
    <col min="778" max="1032" width="9.109375" style="3"/>
    <col min="1033" max="1033" width="10.5546875" style="3" customWidth="1"/>
    <col min="1034" max="1288" width="9.109375" style="3"/>
    <col min="1289" max="1289" width="10.5546875" style="3" customWidth="1"/>
    <col min="1290" max="1544" width="9.109375" style="3"/>
    <col min="1545" max="1545" width="10.5546875" style="3" customWidth="1"/>
    <col min="1546" max="1800" width="9.109375" style="3"/>
    <col min="1801" max="1801" width="10.5546875" style="3" customWidth="1"/>
    <col min="1802" max="2056" width="9.109375" style="3"/>
    <col min="2057" max="2057" width="10.5546875" style="3" customWidth="1"/>
    <col min="2058" max="2312" width="9.109375" style="3"/>
    <col min="2313" max="2313" width="10.5546875" style="3" customWidth="1"/>
    <col min="2314" max="2568" width="9.109375" style="3"/>
    <col min="2569" max="2569" width="10.5546875" style="3" customWidth="1"/>
    <col min="2570" max="2824" width="9.109375" style="3"/>
    <col min="2825" max="2825" width="10.5546875" style="3" customWidth="1"/>
    <col min="2826" max="3080" width="9.109375" style="3"/>
    <col min="3081" max="3081" width="10.5546875" style="3" customWidth="1"/>
    <col min="3082" max="3336" width="9.109375" style="3"/>
    <col min="3337" max="3337" width="10.5546875" style="3" customWidth="1"/>
    <col min="3338" max="3592" width="9.109375" style="3"/>
    <col min="3593" max="3593" width="10.5546875" style="3" customWidth="1"/>
    <col min="3594" max="3848" width="9.109375" style="3"/>
    <col min="3849" max="3849" width="10.5546875" style="3" customWidth="1"/>
    <col min="3850" max="4104" width="9.109375" style="3"/>
    <col min="4105" max="4105" width="10.5546875" style="3" customWidth="1"/>
    <col min="4106" max="4360" width="9.109375" style="3"/>
    <col min="4361" max="4361" width="10.5546875" style="3" customWidth="1"/>
    <col min="4362" max="4616" width="9.109375" style="3"/>
    <col min="4617" max="4617" width="10.5546875" style="3" customWidth="1"/>
    <col min="4618" max="4872" width="9.109375" style="3"/>
    <col min="4873" max="4873" width="10.5546875" style="3" customWidth="1"/>
    <col min="4874" max="5128" width="9.109375" style="3"/>
    <col min="5129" max="5129" width="10.5546875" style="3" customWidth="1"/>
    <col min="5130" max="5384" width="9.109375" style="3"/>
    <col min="5385" max="5385" width="10.5546875" style="3" customWidth="1"/>
    <col min="5386" max="5640" width="9.109375" style="3"/>
    <col min="5641" max="5641" width="10.5546875" style="3" customWidth="1"/>
    <col min="5642" max="5896" width="9.109375" style="3"/>
    <col min="5897" max="5897" width="10.5546875" style="3" customWidth="1"/>
    <col min="5898" max="6152" width="9.109375" style="3"/>
    <col min="6153" max="6153" width="10.5546875" style="3" customWidth="1"/>
    <col min="6154" max="6408" width="9.109375" style="3"/>
    <col min="6409" max="6409" width="10.5546875" style="3" customWidth="1"/>
    <col min="6410" max="6664" width="9.109375" style="3"/>
    <col min="6665" max="6665" width="10.5546875" style="3" customWidth="1"/>
    <col min="6666" max="6920" width="9.109375" style="3"/>
    <col min="6921" max="6921" width="10.5546875" style="3" customWidth="1"/>
    <col min="6922" max="7176" width="9.109375" style="3"/>
    <col min="7177" max="7177" width="10.5546875" style="3" customWidth="1"/>
    <col min="7178" max="7432" width="9.109375" style="3"/>
    <col min="7433" max="7433" width="10.5546875" style="3" customWidth="1"/>
    <col min="7434" max="7688" width="9.109375" style="3"/>
    <col min="7689" max="7689" width="10.5546875" style="3" customWidth="1"/>
    <col min="7690" max="7944" width="9.109375" style="3"/>
    <col min="7945" max="7945" width="10.5546875" style="3" customWidth="1"/>
    <col min="7946" max="8200" width="9.109375" style="3"/>
    <col min="8201" max="8201" width="10.5546875" style="3" customWidth="1"/>
    <col min="8202" max="8456" width="9.109375" style="3"/>
    <col min="8457" max="8457" width="10.5546875" style="3" customWidth="1"/>
    <col min="8458" max="8712" width="9.109375" style="3"/>
    <col min="8713" max="8713" width="10.5546875" style="3" customWidth="1"/>
    <col min="8714" max="8968" width="9.109375" style="3"/>
    <col min="8969" max="8969" width="10.5546875" style="3" customWidth="1"/>
    <col min="8970" max="9224" width="9.109375" style="3"/>
    <col min="9225" max="9225" width="10.5546875" style="3" customWidth="1"/>
    <col min="9226" max="9480" width="9.109375" style="3"/>
    <col min="9481" max="9481" width="10.5546875" style="3" customWidth="1"/>
    <col min="9482" max="9736" width="9.109375" style="3"/>
    <col min="9737" max="9737" width="10.5546875" style="3" customWidth="1"/>
    <col min="9738" max="9992" width="9.109375" style="3"/>
    <col min="9993" max="9993" width="10.5546875" style="3" customWidth="1"/>
    <col min="9994" max="10248" width="9.109375" style="3"/>
    <col min="10249" max="10249" width="10.5546875" style="3" customWidth="1"/>
    <col min="10250" max="10504" width="9.109375" style="3"/>
    <col min="10505" max="10505" width="10.5546875" style="3" customWidth="1"/>
    <col min="10506" max="10760" width="9.109375" style="3"/>
    <col min="10761" max="10761" width="10.5546875" style="3" customWidth="1"/>
    <col min="10762" max="11016" width="9.109375" style="3"/>
    <col min="11017" max="11017" width="10.5546875" style="3" customWidth="1"/>
    <col min="11018" max="11272" width="9.109375" style="3"/>
    <col min="11273" max="11273" width="10.5546875" style="3" customWidth="1"/>
    <col min="11274" max="11528" width="9.109375" style="3"/>
    <col min="11529" max="11529" width="10.5546875" style="3" customWidth="1"/>
    <col min="11530" max="11784" width="9.109375" style="3"/>
    <col min="11785" max="11785" width="10.5546875" style="3" customWidth="1"/>
    <col min="11786" max="12040" width="9.109375" style="3"/>
    <col min="12041" max="12041" width="10.5546875" style="3" customWidth="1"/>
    <col min="12042" max="12296" width="9.109375" style="3"/>
    <col min="12297" max="12297" width="10.5546875" style="3" customWidth="1"/>
    <col min="12298" max="12552" width="9.109375" style="3"/>
    <col min="12553" max="12553" width="10.5546875" style="3" customWidth="1"/>
    <col min="12554" max="12808" width="9.109375" style="3"/>
    <col min="12809" max="12809" width="10.5546875" style="3" customWidth="1"/>
    <col min="12810" max="13064" width="9.109375" style="3"/>
    <col min="13065" max="13065" width="10.5546875" style="3" customWidth="1"/>
    <col min="13066" max="13320" width="9.109375" style="3"/>
    <col min="13321" max="13321" width="10.5546875" style="3" customWidth="1"/>
    <col min="13322" max="13576" width="9.109375" style="3"/>
    <col min="13577" max="13577" width="10.5546875" style="3" customWidth="1"/>
    <col min="13578" max="13832" width="9.109375" style="3"/>
    <col min="13833" max="13833" width="10.5546875" style="3" customWidth="1"/>
    <col min="13834" max="14088" width="9.109375" style="3"/>
    <col min="14089" max="14089" width="10.5546875" style="3" customWidth="1"/>
    <col min="14090" max="14344" width="9.109375" style="3"/>
    <col min="14345" max="14345" width="10.5546875" style="3" customWidth="1"/>
    <col min="14346" max="14600" width="9.109375" style="3"/>
    <col min="14601" max="14601" width="10.5546875" style="3" customWidth="1"/>
    <col min="14602" max="14856" width="9.109375" style="3"/>
    <col min="14857" max="14857" width="10.5546875" style="3" customWidth="1"/>
    <col min="14858" max="15112" width="9.109375" style="3"/>
    <col min="15113" max="15113" width="10.5546875" style="3" customWidth="1"/>
    <col min="15114" max="15368" width="9.109375" style="3"/>
    <col min="15369" max="15369" width="10.5546875" style="3" customWidth="1"/>
    <col min="15370" max="15624" width="9.109375" style="3"/>
    <col min="15625" max="15625" width="10.5546875" style="3" customWidth="1"/>
    <col min="15626" max="15880" width="9.109375" style="3"/>
    <col min="15881" max="15881" width="10.5546875" style="3" customWidth="1"/>
    <col min="15882" max="16136" width="9.109375" style="3"/>
    <col min="16137" max="16137" width="10.5546875" style="3" customWidth="1"/>
    <col min="16138" max="16384" width="9.109375" style="3"/>
  </cols>
  <sheetData>
    <row r="2" spans="1:11" s="45" customFormat="1" ht="18">
      <c r="A2" s="58"/>
      <c r="B2" s="143" t="s">
        <v>26</v>
      </c>
      <c r="C2" s="143"/>
      <c r="D2" s="143"/>
      <c r="E2" s="143"/>
      <c r="F2" s="143"/>
      <c r="G2" s="143"/>
      <c r="H2" s="143"/>
      <c r="I2" s="14"/>
      <c r="J2" s="59"/>
      <c r="K2" s="17"/>
    </row>
    <row r="3" spans="1:11" ht="15.6">
      <c r="B3" s="143" t="s">
        <v>58</v>
      </c>
      <c r="C3" s="143"/>
      <c r="D3" s="143"/>
      <c r="E3" s="143"/>
      <c r="F3" s="143"/>
      <c r="G3" s="143"/>
      <c r="H3" s="143"/>
    </row>
    <row r="4" spans="1:11" ht="15.6">
      <c r="B4" s="143" t="s">
        <v>27</v>
      </c>
      <c r="C4" s="143"/>
      <c r="D4" s="143"/>
      <c r="E4" s="143"/>
      <c r="F4" s="143"/>
      <c r="G4" s="143"/>
      <c r="H4" s="143"/>
    </row>
    <row r="25" spans="1:13" s="47" customFormat="1" ht="72" customHeight="1">
      <c r="A25" s="144" t="s">
        <v>83</v>
      </c>
      <c r="B25" s="144"/>
      <c r="C25" s="144"/>
      <c r="D25" s="144"/>
      <c r="E25" s="144"/>
      <c r="F25" s="144"/>
      <c r="G25" s="144"/>
      <c r="H25" s="144"/>
      <c r="I25" s="144"/>
      <c r="J25" s="97"/>
      <c r="K25" s="97"/>
      <c r="L25" s="46"/>
      <c r="M25" s="46"/>
    </row>
    <row r="26" spans="1:13" ht="15.6">
      <c r="J26" s="57"/>
      <c r="K26" s="57"/>
      <c r="L26" s="48"/>
      <c r="M26" s="48"/>
    </row>
    <row r="28" spans="1:13" ht="15.6">
      <c r="J28" s="57"/>
      <c r="K28" s="57"/>
      <c r="L28" s="48"/>
      <c r="M28" s="48"/>
    </row>
    <row r="34" ht="9" hidden="1" customHeight="1"/>
    <row r="35" hidden="1"/>
    <row r="36" hidden="1"/>
    <row r="51" spans="4:8" ht="15.6">
      <c r="D51" s="143" t="s">
        <v>7</v>
      </c>
      <c r="E51" s="143"/>
      <c r="F51" s="143"/>
      <c r="G51" s="143"/>
    </row>
    <row r="52" spans="4:8" ht="15.6">
      <c r="D52" s="141" t="s">
        <v>84</v>
      </c>
      <c r="E52" s="141"/>
      <c r="F52" s="141"/>
      <c r="G52" s="141"/>
      <c r="H52" s="64"/>
    </row>
    <row r="53" spans="4:8" ht="15.75" customHeight="1">
      <c r="D53" s="142" t="s">
        <v>85</v>
      </c>
      <c r="E53" s="142"/>
      <c r="F53" s="142"/>
      <c r="G53" s="142"/>
    </row>
  </sheetData>
  <mergeCells count="7">
    <mergeCell ref="D52:G52"/>
    <mergeCell ref="D53:G53"/>
    <mergeCell ref="D51:G51"/>
    <mergeCell ref="B2:H2"/>
    <mergeCell ref="B3:H3"/>
    <mergeCell ref="B4:H4"/>
    <mergeCell ref="A25:I25"/>
  </mergeCells>
  <pageMargins left="0.7" right="0.3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A7" sqref="A7"/>
    </sheetView>
  </sheetViews>
  <sheetFormatPr defaultRowHeight="13.2"/>
  <cols>
    <col min="1" max="1" width="19.109375" style="1" customWidth="1"/>
    <col min="2" max="2" width="17" style="1" customWidth="1"/>
    <col min="3" max="3" width="9.109375" style="1"/>
    <col min="4" max="4" width="13.88671875" style="1" customWidth="1"/>
    <col min="5" max="5" width="5.6640625" style="1" customWidth="1"/>
    <col min="6" max="6" width="9.109375" style="1"/>
    <col min="7" max="7" width="11.5546875" style="1" customWidth="1"/>
    <col min="8" max="256" width="9.109375" style="3"/>
    <col min="257" max="257" width="19.109375" style="3" customWidth="1"/>
    <col min="258" max="258" width="17" style="3" customWidth="1"/>
    <col min="259" max="259" width="9.109375" style="3"/>
    <col min="260" max="260" width="13.88671875" style="3" customWidth="1"/>
    <col min="261" max="261" width="5.6640625" style="3" customWidth="1"/>
    <col min="262" max="262" width="9.109375" style="3"/>
    <col min="263" max="263" width="11.5546875" style="3" customWidth="1"/>
    <col min="264" max="512" width="9.109375" style="3"/>
    <col min="513" max="513" width="19.109375" style="3" customWidth="1"/>
    <col min="514" max="514" width="17" style="3" customWidth="1"/>
    <col min="515" max="515" width="9.109375" style="3"/>
    <col min="516" max="516" width="13.88671875" style="3" customWidth="1"/>
    <col min="517" max="517" width="5.6640625" style="3" customWidth="1"/>
    <col min="518" max="518" width="9.109375" style="3"/>
    <col min="519" max="519" width="11.5546875" style="3" customWidth="1"/>
    <col min="520" max="768" width="9.109375" style="3"/>
    <col min="769" max="769" width="19.109375" style="3" customWidth="1"/>
    <col min="770" max="770" width="17" style="3" customWidth="1"/>
    <col min="771" max="771" width="9.109375" style="3"/>
    <col min="772" max="772" width="13.88671875" style="3" customWidth="1"/>
    <col min="773" max="773" width="5.6640625" style="3" customWidth="1"/>
    <col min="774" max="774" width="9.109375" style="3"/>
    <col min="775" max="775" width="11.5546875" style="3" customWidth="1"/>
    <col min="776" max="1024" width="9.109375" style="3"/>
    <col min="1025" max="1025" width="19.109375" style="3" customWidth="1"/>
    <col min="1026" max="1026" width="17" style="3" customWidth="1"/>
    <col min="1027" max="1027" width="9.109375" style="3"/>
    <col min="1028" max="1028" width="13.88671875" style="3" customWidth="1"/>
    <col min="1029" max="1029" width="5.6640625" style="3" customWidth="1"/>
    <col min="1030" max="1030" width="9.109375" style="3"/>
    <col min="1031" max="1031" width="11.5546875" style="3" customWidth="1"/>
    <col min="1032" max="1280" width="9.109375" style="3"/>
    <col min="1281" max="1281" width="19.109375" style="3" customWidth="1"/>
    <col min="1282" max="1282" width="17" style="3" customWidth="1"/>
    <col min="1283" max="1283" width="9.109375" style="3"/>
    <col min="1284" max="1284" width="13.88671875" style="3" customWidth="1"/>
    <col min="1285" max="1285" width="5.6640625" style="3" customWidth="1"/>
    <col min="1286" max="1286" width="9.109375" style="3"/>
    <col min="1287" max="1287" width="11.5546875" style="3" customWidth="1"/>
    <col min="1288" max="1536" width="9.109375" style="3"/>
    <col min="1537" max="1537" width="19.109375" style="3" customWidth="1"/>
    <col min="1538" max="1538" width="17" style="3" customWidth="1"/>
    <col min="1539" max="1539" width="9.109375" style="3"/>
    <col min="1540" max="1540" width="13.88671875" style="3" customWidth="1"/>
    <col min="1541" max="1541" width="5.6640625" style="3" customWidth="1"/>
    <col min="1542" max="1542" width="9.109375" style="3"/>
    <col min="1543" max="1543" width="11.5546875" style="3" customWidth="1"/>
    <col min="1544" max="1792" width="9.109375" style="3"/>
    <col min="1793" max="1793" width="19.109375" style="3" customWidth="1"/>
    <col min="1794" max="1794" width="17" style="3" customWidth="1"/>
    <col min="1795" max="1795" width="9.109375" style="3"/>
    <col min="1796" max="1796" width="13.88671875" style="3" customWidth="1"/>
    <col min="1797" max="1797" width="5.6640625" style="3" customWidth="1"/>
    <col min="1798" max="1798" width="9.109375" style="3"/>
    <col min="1799" max="1799" width="11.5546875" style="3" customWidth="1"/>
    <col min="1800" max="2048" width="9.109375" style="3"/>
    <col min="2049" max="2049" width="19.109375" style="3" customWidth="1"/>
    <col min="2050" max="2050" width="17" style="3" customWidth="1"/>
    <col min="2051" max="2051" width="9.109375" style="3"/>
    <col min="2052" max="2052" width="13.88671875" style="3" customWidth="1"/>
    <col min="2053" max="2053" width="5.6640625" style="3" customWidth="1"/>
    <col min="2054" max="2054" width="9.109375" style="3"/>
    <col min="2055" max="2055" width="11.5546875" style="3" customWidth="1"/>
    <col min="2056" max="2304" width="9.109375" style="3"/>
    <col min="2305" max="2305" width="19.109375" style="3" customWidth="1"/>
    <col min="2306" max="2306" width="17" style="3" customWidth="1"/>
    <col min="2307" max="2307" width="9.109375" style="3"/>
    <col min="2308" max="2308" width="13.88671875" style="3" customWidth="1"/>
    <col min="2309" max="2309" width="5.6640625" style="3" customWidth="1"/>
    <col min="2310" max="2310" width="9.109375" style="3"/>
    <col min="2311" max="2311" width="11.5546875" style="3" customWidth="1"/>
    <col min="2312" max="2560" width="9.109375" style="3"/>
    <col min="2561" max="2561" width="19.109375" style="3" customWidth="1"/>
    <col min="2562" max="2562" width="17" style="3" customWidth="1"/>
    <col min="2563" max="2563" width="9.109375" style="3"/>
    <col min="2564" max="2564" width="13.88671875" style="3" customWidth="1"/>
    <col min="2565" max="2565" width="5.6640625" style="3" customWidth="1"/>
    <col min="2566" max="2566" width="9.109375" style="3"/>
    <col min="2567" max="2567" width="11.5546875" style="3" customWidth="1"/>
    <col min="2568" max="2816" width="9.109375" style="3"/>
    <col min="2817" max="2817" width="19.109375" style="3" customWidth="1"/>
    <col min="2818" max="2818" width="17" style="3" customWidth="1"/>
    <col min="2819" max="2819" width="9.109375" style="3"/>
    <col min="2820" max="2820" width="13.88671875" style="3" customWidth="1"/>
    <col min="2821" max="2821" width="5.6640625" style="3" customWidth="1"/>
    <col min="2822" max="2822" width="9.109375" style="3"/>
    <col min="2823" max="2823" width="11.5546875" style="3" customWidth="1"/>
    <col min="2824" max="3072" width="9.109375" style="3"/>
    <col min="3073" max="3073" width="19.109375" style="3" customWidth="1"/>
    <col min="3074" max="3074" width="17" style="3" customWidth="1"/>
    <col min="3075" max="3075" width="9.109375" style="3"/>
    <col min="3076" max="3076" width="13.88671875" style="3" customWidth="1"/>
    <col min="3077" max="3077" width="5.6640625" style="3" customWidth="1"/>
    <col min="3078" max="3078" width="9.109375" style="3"/>
    <col min="3079" max="3079" width="11.5546875" style="3" customWidth="1"/>
    <col min="3080" max="3328" width="9.109375" style="3"/>
    <col min="3329" max="3329" width="19.109375" style="3" customWidth="1"/>
    <col min="3330" max="3330" width="17" style="3" customWidth="1"/>
    <col min="3331" max="3331" width="9.109375" style="3"/>
    <col min="3332" max="3332" width="13.88671875" style="3" customWidth="1"/>
    <col min="3333" max="3333" width="5.6640625" style="3" customWidth="1"/>
    <col min="3334" max="3334" width="9.109375" style="3"/>
    <col min="3335" max="3335" width="11.5546875" style="3" customWidth="1"/>
    <col min="3336" max="3584" width="9.109375" style="3"/>
    <col min="3585" max="3585" width="19.109375" style="3" customWidth="1"/>
    <col min="3586" max="3586" width="17" style="3" customWidth="1"/>
    <col min="3587" max="3587" width="9.109375" style="3"/>
    <col min="3588" max="3588" width="13.88671875" style="3" customWidth="1"/>
    <col min="3589" max="3589" width="5.6640625" style="3" customWidth="1"/>
    <col min="3590" max="3590" width="9.109375" style="3"/>
    <col min="3591" max="3591" width="11.5546875" style="3" customWidth="1"/>
    <col min="3592" max="3840" width="9.109375" style="3"/>
    <col min="3841" max="3841" width="19.109375" style="3" customWidth="1"/>
    <col min="3842" max="3842" width="17" style="3" customWidth="1"/>
    <col min="3843" max="3843" width="9.109375" style="3"/>
    <col min="3844" max="3844" width="13.88671875" style="3" customWidth="1"/>
    <col min="3845" max="3845" width="5.6640625" style="3" customWidth="1"/>
    <col min="3846" max="3846" width="9.109375" style="3"/>
    <col min="3847" max="3847" width="11.5546875" style="3" customWidth="1"/>
    <col min="3848" max="4096" width="9.109375" style="3"/>
    <col min="4097" max="4097" width="19.109375" style="3" customWidth="1"/>
    <col min="4098" max="4098" width="17" style="3" customWidth="1"/>
    <col min="4099" max="4099" width="9.109375" style="3"/>
    <col min="4100" max="4100" width="13.88671875" style="3" customWidth="1"/>
    <col min="4101" max="4101" width="5.6640625" style="3" customWidth="1"/>
    <col min="4102" max="4102" width="9.109375" style="3"/>
    <col min="4103" max="4103" width="11.5546875" style="3" customWidth="1"/>
    <col min="4104" max="4352" width="9.109375" style="3"/>
    <col min="4353" max="4353" width="19.109375" style="3" customWidth="1"/>
    <col min="4354" max="4354" width="17" style="3" customWidth="1"/>
    <col min="4355" max="4355" width="9.109375" style="3"/>
    <col min="4356" max="4356" width="13.88671875" style="3" customWidth="1"/>
    <col min="4357" max="4357" width="5.6640625" style="3" customWidth="1"/>
    <col min="4358" max="4358" width="9.109375" style="3"/>
    <col min="4359" max="4359" width="11.5546875" style="3" customWidth="1"/>
    <col min="4360" max="4608" width="9.109375" style="3"/>
    <col min="4609" max="4609" width="19.109375" style="3" customWidth="1"/>
    <col min="4610" max="4610" width="17" style="3" customWidth="1"/>
    <col min="4611" max="4611" width="9.109375" style="3"/>
    <col min="4612" max="4612" width="13.88671875" style="3" customWidth="1"/>
    <col min="4613" max="4613" width="5.6640625" style="3" customWidth="1"/>
    <col min="4614" max="4614" width="9.109375" style="3"/>
    <col min="4615" max="4615" width="11.5546875" style="3" customWidth="1"/>
    <col min="4616" max="4864" width="9.109375" style="3"/>
    <col min="4865" max="4865" width="19.109375" style="3" customWidth="1"/>
    <col min="4866" max="4866" width="17" style="3" customWidth="1"/>
    <col min="4867" max="4867" width="9.109375" style="3"/>
    <col min="4868" max="4868" width="13.88671875" style="3" customWidth="1"/>
    <col min="4869" max="4869" width="5.6640625" style="3" customWidth="1"/>
    <col min="4870" max="4870" width="9.109375" style="3"/>
    <col min="4871" max="4871" width="11.5546875" style="3" customWidth="1"/>
    <col min="4872" max="5120" width="9.109375" style="3"/>
    <col min="5121" max="5121" width="19.109375" style="3" customWidth="1"/>
    <col min="5122" max="5122" width="17" style="3" customWidth="1"/>
    <col min="5123" max="5123" width="9.109375" style="3"/>
    <col min="5124" max="5124" width="13.88671875" style="3" customWidth="1"/>
    <col min="5125" max="5125" width="5.6640625" style="3" customWidth="1"/>
    <col min="5126" max="5126" width="9.109375" style="3"/>
    <col min="5127" max="5127" width="11.5546875" style="3" customWidth="1"/>
    <col min="5128" max="5376" width="9.109375" style="3"/>
    <col min="5377" max="5377" width="19.109375" style="3" customWidth="1"/>
    <col min="5378" max="5378" width="17" style="3" customWidth="1"/>
    <col min="5379" max="5379" width="9.109375" style="3"/>
    <col min="5380" max="5380" width="13.88671875" style="3" customWidth="1"/>
    <col min="5381" max="5381" width="5.6640625" style="3" customWidth="1"/>
    <col min="5382" max="5382" width="9.109375" style="3"/>
    <col min="5383" max="5383" width="11.5546875" style="3" customWidth="1"/>
    <col min="5384" max="5632" width="9.109375" style="3"/>
    <col min="5633" max="5633" width="19.109375" style="3" customWidth="1"/>
    <col min="5634" max="5634" width="17" style="3" customWidth="1"/>
    <col min="5635" max="5635" width="9.109375" style="3"/>
    <col min="5636" max="5636" width="13.88671875" style="3" customWidth="1"/>
    <col min="5637" max="5637" width="5.6640625" style="3" customWidth="1"/>
    <col min="5638" max="5638" width="9.109375" style="3"/>
    <col min="5639" max="5639" width="11.5546875" style="3" customWidth="1"/>
    <col min="5640" max="5888" width="9.109375" style="3"/>
    <col min="5889" max="5889" width="19.109375" style="3" customWidth="1"/>
    <col min="5890" max="5890" width="17" style="3" customWidth="1"/>
    <col min="5891" max="5891" width="9.109375" style="3"/>
    <col min="5892" max="5892" width="13.88671875" style="3" customWidth="1"/>
    <col min="5893" max="5893" width="5.6640625" style="3" customWidth="1"/>
    <col min="5894" max="5894" width="9.109375" style="3"/>
    <col min="5895" max="5895" width="11.5546875" style="3" customWidth="1"/>
    <col min="5896" max="6144" width="9.109375" style="3"/>
    <col min="6145" max="6145" width="19.109375" style="3" customWidth="1"/>
    <col min="6146" max="6146" width="17" style="3" customWidth="1"/>
    <col min="6147" max="6147" width="9.109375" style="3"/>
    <col min="6148" max="6148" width="13.88671875" style="3" customWidth="1"/>
    <col min="6149" max="6149" width="5.6640625" style="3" customWidth="1"/>
    <col min="6150" max="6150" width="9.109375" style="3"/>
    <col min="6151" max="6151" width="11.5546875" style="3" customWidth="1"/>
    <col min="6152" max="6400" width="9.109375" style="3"/>
    <col min="6401" max="6401" width="19.109375" style="3" customWidth="1"/>
    <col min="6402" max="6402" width="17" style="3" customWidth="1"/>
    <col min="6403" max="6403" width="9.109375" style="3"/>
    <col min="6404" max="6404" width="13.88671875" style="3" customWidth="1"/>
    <col min="6405" max="6405" width="5.6640625" style="3" customWidth="1"/>
    <col min="6406" max="6406" width="9.109375" style="3"/>
    <col min="6407" max="6407" width="11.5546875" style="3" customWidth="1"/>
    <col min="6408" max="6656" width="9.109375" style="3"/>
    <col min="6657" max="6657" width="19.109375" style="3" customWidth="1"/>
    <col min="6658" max="6658" width="17" style="3" customWidth="1"/>
    <col min="6659" max="6659" width="9.109375" style="3"/>
    <col min="6660" max="6660" width="13.88671875" style="3" customWidth="1"/>
    <col min="6661" max="6661" width="5.6640625" style="3" customWidth="1"/>
    <col min="6662" max="6662" width="9.109375" style="3"/>
    <col min="6663" max="6663" width="11.5546875" style="3" customWidth="1"/>
    <col min="6664" max="6912" width="9.109375" style="3"/>
    <col min="6913" max="6913" width="19.109375" style="3" customWidth="1"/>
    <col min="6914" max="6914" width="17" style="3" customWidth="1"/>
    <col min="6915" max="6915" width="9.109375" style="3"/>
    <col min="6916" max="6916" width="13.88671875" style="3" customWidth="1"/>
    <col min="6917" max="6917" width="5.6640625" style="3" customWidth="1"/>
    <col min="6918" max="6918" width="9.109375" style="3"/>
    <col min="6919" max="6919" width="11.5546875" style="3" customWidth="1"/>
    <col min="6920" max="7168" width="9.109375" style="3"/>
    <col min="7169" max="7169" width="19.109375" style="3" customWidth="1"/>
    <col min="7170" max="7170" width="17" style="3" customWidth="1"/>
    <col min="7171" max="7171" width="9.109375" style="3"/>
    <col min="7172" max="7172" width="13.88671875" style="3" customWidth="1"/>
    <col min="7173" max="7173" width="5.6640625" style="3" customWidth="1"/>
    <col min="7174" max="7174" width="9.109375" style="3"/>
    <col min="7175" max="7175" width="11.5546875" style="3" customWidth="1"/>
    <col min="7176" max="7424" width="9.109375" style="3"/>
    <col min="7425" max="7425" width="19.109375" style="3" customWidth="1"/>
    <col min="7426" max="7426" width="17" style="3" customWidth="1"/>
    <col min="7427" max="7427" width="9.109375" style="3"/>
    <col min="7428" max="7428" width="13.88671875" style="3" customWidth="1"/>
    <col min="7429" max="7429" width="5.6640625" style="3" customWidth="1"/>
    <col min="7430" max="7430" width="9.109375" style="3"/>
    <col min="7431" max="7431" width="11.5546875" style="3" customWidth="1"/>
    <col min="7432" max="7680" width="9.109375" style="3"/>
    <col min="7681" max="7681" width="19.109375" style="3" customWidth="1"/>
    <col min="7682" max="7682" width="17" style="3" customWidth="1"/>
    <col min="7683" max="7683" width="9.109375" style="3"/>
    <col min="7684" max="7684" width="13.88671875" style="3" customWidth="1"/>
    <col min="7685" max="7685" width="5.6640625" style="3" customWidth="1"/>
    <col min="7686" max="7686" width="9.109375" style="3"/>
    <col min="7687" max="7687" width="11.5546875" style="3" customWidth="1"/>
    <col min="7688" max="7936" width="9.109375" style="3"/>
    <col min="7937" max="7937" width="19.109375" style="3" customWidth="1"/>
    <col min="7938" max="7938" width="17" style="3" customWidth="1"/>
    <col min="7939" max="7939" width="9.109375" style="3"/>
    <col min="7940" max="7940" width="13.88671875" style="3" customWidth="1"/>
    <col min="7941" max="7941" width="5.6640625" style="3" customWidth="1"/>
    <col min="7942" max="7942" width="9.109375" style="3"/>
    <col min="7943" max="7943" width="11.5546875" style="3" customWidth="1"/>
    <col min="7944" max="8192" width="9.109375" style="3"/>
    <col min="8193" max="8193" width="19.109375" style="3" customWidth="1"/>
    <col min="8194" max="8194" width="17" style="3" customWidth="1"/>
    <col min="8195" max="8195" width="9.109375" style="3"/>
    <col min="8196" max="8196" width="13.88671875" style="3" customWidth="1"/>
    <col min="8197" max="8197" width="5.6640625" style="3" customWidth="1"/>
    <col min="8198" max="8198" width="9.109375" style="3"/>
    <col min="8199" max="8199" width="11.5546875" style="3" customWidth="1"/>
    <col min="8200" max="8448" width="9.109375" style="3"/>
    <col min="8449" max="8449" width="19.109375" style="3" customWidth="1"/>
    <col min="8450" max="8450" width="17" style="3" customWidth="1"/>
    <col min="8451" max="8451" width="9.109375" style="3"/>
    <col min="8452" max="8452" width="13.88671875" style="3" customWidth="1"/>
    <col min="8453" max="8453" width="5.6640625" style="3" customWidth="1"/>
    <col min="8454" max="8454" width="9.109375" style="3"/>
    <col min="8455" max="8455" width="11.5546875" style="3" customWidth="1"/>
    <col min="8456" max="8704" width="9.109375" style="3"/>
    <col min="8705" max="8705" width="19.109375" style="3" customWidth="1"/>
    <col min="8706" max="8706" width="17" style="3" customWidth="1"/>
    <col min="8707" max="8707" width="9.109375" style="3"/>
    <col min="8708" max="8708" width="13.88671875" style="3" customWidth="1"/>
    <col min="8709" max="8709" width="5.6640625" style="3" customWidth="1"/>
    <col min="8710" max="8710" width="9.109375" style="3"/>
    <col min="8711" max="8711" width="11.5546875" style="3" customWidth="1"/>
    <col min="8712" max="8960" width="9.109375" style="3"/>
    <col min="8961" max="8961" width="19.109375" style="3" customWidth="1"/>
    <col min="8962" max="8962" width="17" style="3" customWidth="1"/>
    <col min="8963" max="8963" width="9.109375" style="3"/>
    <col min="8964" max="8964" width="13.88671875" style="3" customWidth="1"/>
    <col min="8965" max="8965" width="5.6640625" style="3" customWidth="1"/>
    <col min="8966" max="8966" width="9.109375" style="3"/>
    <col min="8967" max="8967" width="11.5546875" style="3" customWidth="1"/>
    <col min="8968" max="9216" width="9.109375" style="3"/>
    <col min="9217" max="9217" width="19.109375" style="3" customWidth="1"/>
    <col min="9218" max="9218" width="17" style="3" customWidth="1"/>
    <col min="9219" max="9219" width="9.109375" style="3"/>
    <col min="9220" max="9220" width="13.88671875" style="3" customWidth="1"/>
    <col min="9221" max="9221" width="5.6640625" style="3" customWidth="1"/>
    <col min="9222" max="9222" width="9.109375" style="3"/>
    <col min="9223" max="9223" width="11.5546875" style="3" customWidth="1"/>
    <col min="9224" max="9472" width="9.109375" style="3"/>
    <col min="9473" max="9473" width="19.109375" style="3" customWidth="1"/>
    <col min="9474" max="9474" width="17" style="3" customWidth="1"/>
    <col min="9475" max="9475" width="9.109375" style="3"/>
    <col min="9476" max="9476" width="13.88671875" style="3" customWidth="1"/>
    <col min="9477" max="9477" width="5.6640625" style="3" customWidth="1"/>
    <col min="9478" max="9478" width="9.109375" style="3"/>
    <col min="9479" max="9479" width="11.5546875" style="3" customWidth="1"/>
    <col min="9480" max="9728" width="9.109375" style="3"/>
    <col min="9729" max="9729" width="19.109375" style="3" customWidth="1"/>
    <col min="9730" max="9730" width="17" style="3" customWidth="1"/>
    <col min="9731" max="9731" width="9.109375" style="3"/>
    <col min="9732" max="9732" width="13.88671875" style="3" customWidth="1"/>
    <col min="9733" max="9733" width="5.6640625" style="3" customWidth="1"/>
    <col min="9734" max="9734" width="9.109375" style="3"/>
    <col min="9735" max="9735" width="11.5546875" style="3" customWidth="1"/>
    <col min="9736" max="9984" width="9.109375" style="3"/>
    <col min="9985" max="9985" width="19.109375" style="3" customWidth="1"/>
    <col min="9986" max="9986" width="17" style="3" customWidth="1"/>
    <col min="9987" max="9987" width="9.109375" style="3"/>
    <col min="9988" max="9988" width="13.88671875" style="3" customWidth="1"/>
    <col min="9989" max="9989" width="5.6640625" style="3" customWidth="1"/>
    <col min="9990" max="9990" width="9.109375" style="3"/>
    <col min="9991" max="9991" width="11.5546875" style="3" customWidth="1"/>
    <col min="9992" max="10240" width="9.109375" style="3"/>
    <col min="10241" max="10241" width="19.109375" style="3" customWidth="1"/>
    <col min="10242" max="10242" width="17" style="3" customWidth="1"/>
    <col min="10243" max="10243" width="9.109375" style="3"/>
    <col min="10244" max="10244" width="13.88671875" style="3" customWidth="1"/>
    <col min="10245" max="10245" width="5.6640625" style="3" customWidth="1"/>
    <col min="10246" max="10246" width="9.109375" style="3"/>
    <col min="10247" max="10247" width="11.5546875" style="3" customWidth="1"/>
    <col min="10248" max="10496" width="9.109375" style="3"/>
    <col min="10497" max="10497" width="19.109375" style="3" customWidth="1"/>
    <col min="10498" max="10498" width="17" style="3" customWidth="1"/>
    <col min="10499" max="10499" width="9.109375" style="3"/>
    <col min="10500" max="10500" width="13.88671875" style="3" customWidth="1"/>
    <col min="10501" max="10501" width="5.6640625" style="3" customWidth="1"/>
    <col min="10502" max="10502" width="9.109375" style="3"/>
    <col min="10503" max="10503" width="11.5546875" style="3" customWidth="1"/>
    <col min="10504" max="10752" width="9.109375" style="3"/>
    <col min="10753" max="10753" width="19.109375" style="3" customWidth="1"/>
    <col min="10754" max="10754" width="17" style="3" customWidth="1"/>
    <col min="10755" max="10755" width="9.109375" style="3"/>
    <col min="10756" max="10756" width="13.88671875" style="3" customWidth="1"/>
    <col min="10757" max="10757" width="5.6640625" style="3" customWidth="1"/>
    <col min="10758" max="10758" width="9.109375" style="3"/>
    <col min="10759" max="10759" width="11.5546875" style="3" customWidth="1"/>
    <col min="10760" max="11008" width="9.109375" style="3"/>
    <col min="11009" max="11009" width="19.109375" style="3" customWidth="1"/>
    <col min="11010" max="11010" width="17" style="3" customWidth="1"/>
    <col min="11011" max="11011" width="9.109375" style="3"/>
    <col min="11012" max="11012" width="13.88671875" style="3" customWidth="1"/>
    <col min="11013" max="11013" width="5.6640625" style="3" customWidth="1"/>
    <col min="11014" max="11014" width="9.109375" style="3"/>
    <col min="11015" max="11015" width="11.5546875" style="3" customWidth="1"/>
    <col min="11016" max="11264" width="9.109375" style="3"/>
    <col min="11265" max="11265" width="19.109375" style="3" customWidth="1"/>
    <col min="11266" max="11266" width="17" style="3" customWidth="1"/>
    <col min="11267" max="11267" width="9.109375" style="3"/>
    <col min="11268" max="11268" width="13.88671875" style="3" customWidth="1"/>
    <col min="11269" max="11269" width="5.6640625" style="3" customWidth="1"/>
    <col min="11270" max="11270" width="9.109375" style="3"/>
    <col min="11271" max="11271" width="11.5546875" style="3" customWidth="1"/>
    <col min="11272" max="11520" width="9.109375" style="3"/>
    <col min="11521" max="11521" width="19.109375" style="3" customWidth="1"/>
    <col min="11522" max="11522" width="17" style="3" customWidth="1"/>
    <col min="11523" max="11523" width="9.109375" style="3"/>
    <col min="11524" max="11524" width="13.88671875" style="3" customWidth="1"/>
    <col min="11525" max="11525" width="5.6640625" style="3" customWidth="1"/>
    <col min="11526" max="11526" width="9.109375" style="3"/>
    <col min="11527" max="11527" width="11.5546875" style="3" customWidth="1"/>
    <col min="11528" max="11776" width="9.109375" style="3"/>
    <col min="11777" max="11777" width="19.109375" style="3" customWidth="1"/>
    <col min="11778" max="11778" width="17" style="3" customWidth="1"/>
    <col min="11779" max="11779" width="9.109375" style="3"/>
    <col min="11780" max="11780" width="13.88671875" style="3" customWidth="1"/>
    <col min="11781" max="11781" width="5.6640625" style="3" customWidth="1"/>
    <col min="11782" max="11782" width="9.109375" style="3"/>
    <col min="11783" max="11783" width="11.5546875" style="3" customWidth="1"/>
    <col min="11784" max="12032" width="9.109375" style="3"/>
    <col min="12033" max="12033" width="19.109375" style="3" customWidth="1"/>
    <col min="12034" max="12034" width="17" style="3" customWidth="1"/>
    <col min="12035" max="12035" width="9.109375" style="3"/>
    <col min="12036" max="12036" width="13.88671875" style="3" customWidth="1"/>
    <col min="12037" max="12037" width="5.6640625" style="3" customWidth="1"/>
    <col min="12038" max="12038" width="9.109375" style="3"/>
    <col min="12039" max="12039" width="11.5546875" style="3" customWidth="1"/>
    <col min="12040" max="12288" width="9.109375" style="3"/>
    <col min="12289" max="12289" width="19.109375" style="3" customWidth="1"/>
    <col min="12290" max="12290" width="17" style="3" customWidth="1"/>
    <col min="12291" max="12291" width="9.109375" style="3"/>
    <col min="12292" max="12292" width="13.88671875" style="3" customWidth="1"/>
    <col min="12293" max="12293" width="5.6640625" style="3" customWidth="1"/>
    <col min="12294" max="12294" width="9.109375" style="3"/>
    <col min="12295" max="12295" width="11.5546875" style="3" customWidth="1"/>
    <col min="12296" max="12544" width="9.109375" style="3"/>
    <col min="12545" max="12545" width="19.109375" style="3" customWidth="1"/>
    <col min="12546" max="12546" width="17" style="3" customWidth="1"/>
    <col min="12547" max="12547" width="9.109375" style="3"/>
    <col min="12548" max="12548" width="13.88671875" style="3" customWidth="1"/>
    <col min="12549" max="12549" width="5.6640625" style="3" customWidth="1"/>
    <col min="12550" max="12550" width="9.109375" style="3"/>
    <col min="12551" max="12551" width="11.5546875" style="3" customWidth="1"/>
    <col min="12552" max="12800" width="9.109375" style="3"/>
    <col min="12801" max="12801" width="19.109375" style="3" customWidth="1"/>
    <col min="12802" max="12802" width="17" style="3" customWidth="1"/>
    <col min="12803" max="12803" width="9.109375" style="3"/>
    <col min="12804" max="12804" width="13.88671875" style="3" customWidth="1"/>
    <col min="12805" max="12805" width="5.6640625" style="3" customWidth="1"/>
    <col min="12806" max="12806" width="9.109375" style="3"/>
    <col min="12807" max="12807" width="11.5546875" style="3" customWidth="1"/>
    <col min="12808" max="13056" width="9.109375" style="3"/>
    <col min="13057" max="13057" width="19.109375" style="3" customWidth="1"/>
    <col min="13058" max="13058" width="17" style="3" customWidth="1"/>
    <col min="13059" max="13059" width="9.109375" style="3"/>
    <col min="13060" max="13060" width="13.88671875" style="3" customWidth="1"/>
    <col min="13061" max="13061" width="5.6640625" style="3" customWidth="1"/>
    <col min="13062" max="13062" width="9.109375" style="3"/>
    <col min="13063" max="13063" width="11.5546875" style="3" customWidth="1"/>
    <col min="13064" max="13312" width="9.109375" style="3"/>
    <col min="13313" max="13313" width="19.109375" style="3" customWidth="1"/>
    <col min="13314" max="13314" width="17" style="3" customWidth="1"/>
    <col min="13315" max="13315" width="9.109375" style="3"/>
    <col min="13316" max="13316" width="13.88671875" style="3" customWidth="1"/>
    <col min="13317" max="13317" width="5.6640625" style="3" customWidth="1"/>
    <col min="13318" max="13318" width="9.109375" style="3"/>
    <col min="13319" max="13319" width="11.5546875" style="3" customWidth="1"/>
    <col min="13320" max="13568" width="9.109375" style="3"/>
    <col min="13569" max="13569" width="19.109375" style="3" customWidth="1"/>
    <col min="13570" max="13570" width="17" style="3" customWidth="1"/>
    <col min="13571" max="13571" width="9.109375" style="3"/>
    <col min="13572" max="13572" width="13.88671875" style="3" customWidth="1"/>
    <col min="13573" max="13573" width="5.6640625" style="3" customWidth="1"/>
    <col min="13574" max="13574" width="9.109375" style="3"/>
    <col min="13575" max="13575" width="11.5546875" style="3" customWidth="1"/>
    <col min="13576" max="13824" width="9.109375" style="3"/>
    <col min="13825" max="13825" width="19.109375" style="3" customWidth="1"/>
    <col min="13826" max="13826" width="17" style="3" customWidth="1"/>
    <col min="13827" max="13827" width="9.109375" style="3"/>
    <col min="13828" max="13828" width="13.88671875" style="3" customWidth="1"/>
    <col min="13829" max="13829" width="5.6640625" style="3" customWidth="1"/>
    <col min="13830" max="13830" width="9.109375" style="3"/>
    <col min="13831" max="13831" width="11.5546875" style="3" customWidth="1"/>
    <col min="13832" max="14080" width="9.109375" style="3"/>
    <col min="14081" max="14081" width="19.109375" style="3" customWidth="1"/>
    <col min="14082" max="14082" width="17" style="3" customWidth="1"/>
    <col min="14083" max="14083" width="9.109375" style="3"/>
    <col min="14084" max="14084" width="13.88671875" style="3" customWidth="1"/>
    <col min="14085" max="14085" width="5.6640625" style="3" customWidth="1"/>
    <col min="14086" max="14086" width="9.109375" style="3"/>
    <col min="14087" max="14087" width="11.5546875" style="3" customWidth="1"/>
    <col min="14088" max="14336" width="9.109375" style="3"/>
    <col min="14337" max="14337" width="19.109375" style="3" customWidth="1"/>
    <col min="14338" max="14338" width="17" style="3" customWidth="1"/>
    <col min="14339" max="14339" width="9.109375" style="3"/>
    <col min="14340" max="14340" width="13.88671875" style="3" customWidth="1"/>
    <col min="14341" max="14341" width="5.6640625" style="3" customWidth="1"/>
    <col min="14342" max="14342" width="9.109375" style="3"/>
    <col min="14343" max="14343" width="11.5546875" style="3" customWidth="1"/>
    <col min="14344" max="14592" width="9.109375" style="3"/>
    <col min="14593" max="14593" width="19.109375" style="3" customWidth="1"/>
    <col min="14594" max="14594" width="17" style="3" customWidth="1"/>
    <col min="14595" max="14595" width="9.109375" style="3"/>
    <col min="14596" max="14596" width="13.88671875" style="3" customWidth="1"/>
    <col min="14597" max="14597" width="5.6640625" style="3" customWidth="1"/>
    <col min="14598" max="14598" width="9.109375" style="3"/>
    <col min="14599" max="14599" width="11.5546875" style="3" customWidth="1"/>
    <col min="14600" max="14848" width="9.109375" style="3"/>
    <col min="14849" max="14849" width="19.109375" style="3" customWidth="1"/>
    <col min="14850" max="14850" width="17" style="3" customWidth="1"/>
    <col min="14851" max="14851" width="9.109375" style="3"/>
    <col min="14852" max="14852" width="13.88671875" style="3" customWidth="1"/>
    <col min="14853" max="14853" width="5.6640625" style="3" customWidth="1"/>
    <col min="14854" max="14854" width="9.109375" style="3"/>
    <col min="14855" max="14855" width="11.5546875" style="3" customWidth="1"/>
    <col min="14856" max="15104" width="9.109375" style="3"/>
    <col min="15105" max="15105" width="19.109375" style="3" customWidth="1"/>
    <col min="15106" max="15106" width="17" style="3" customWidth="1"/>
    <col min="15107" max="15107" width="9.109375" style="3"/>
    <col min="15108" max="15108" width="13.88671875" style="3" customWidth="1"/>
    <col min="15109" max="15109" width="5.6640625" style="3" customWidth="1"/>
    <col min="15110" max="15110" width="9.109375" style="3"/>
    <col min="15111" max="15111" width="11.5546875" style="3" customWidth="1"/>
    <col min="15112" max="15360" width="9.109375" style="3"/>
    <col min="15361" max="15361" width="19.109375" style="3" customWidth="1"/>
    <col min="15362" max="15362" width="17" style="3" customWidth="1"/>
    <col min="15363" max="15363" width="9.109375" style="3"/>
    <col min="15364" max="15364" width="13.88671875" style="3" customWidth="1"/>
    <col min="15365" max="15365" width="5.6640625" style="3" customWidth="1"/>
    <col min="15366" max="15366" width="9.109375" style="3"/>
    <col min="15367" max="15367" width="11.5546875" style="3" customWidth="1"/>
    <col min="15368" max="15616" width="9.109375" style="3"/>
    <col min="15617" max="15617" width="19.109375" style="3" customWidth="1"/>
    <col min="15618" max="15618" width="17" style="3" customWidth="1"/>
    <col min="15619" max="15619" width="9.109375" style="3"/>
    <col min="15620" max="15620" width="13.88671875" style="3" customWidth="1"/>
    <col min="15621" max="15621" width="5.6640625" style="3" customWidth="1"/>
    <col min="15622" max="15622" width="9.109375" style="3"/>
    <col min="15623" max="15623" width="11.5546875" style="3" customWidth="1"/>
    <col min="15624" max="15872" width="9.109375" style="3"/>
    <col min="15873" max="15873" width="19.109375" style="3" customWidth="1"/>
    <col min="15874" max="15874" width="17" style="3" customWidth="1"/>
    <col min="15875" max="15875" width="9.109375" style="3"/>
    <col min="15876" max="15876" width="13.88671875" style="3" customWidth="1"/>
    <col min="15877" max="15877" width="5.6640625" style="3" customWidth="1"/>
    <col min="15878" max="15878" width="9.109375" style="3"/>
    <col min="15879" max="15879" width="11.5546875" style="3" customWidth="1"/>
    <col min="15880" max="16128" width="9.109375" style="3"/>
    <col min="16129" max="16129" width="19.109375" style="3" customWidth="1"/>
    <col min="16130" max="16130" width="17" style="3" customWidth="1"/>
    <col min="16131" max="16131" width="9.109375" style="3"/>
    <col min="16132" max="16132" width="13.88671875" style="3" customWidth="1"/>
    <col min="16133" max="16133" width="5.6640625" style="3" customWidth="1"/>
    <col min="16134" max="16134" width="9.109375" style="3"/>
    <col min="16135" max="16135" width="11.5546875" style="3" customWidth="1"/>
    <col min="16136" max="16384" width="9.109375" style="3"/>
  </cols>
  <sheetData>
    <row r="1" spans="1:11" ht="18">
      <c r="A1" s="2"/>
      <c r="B1" s="3"/>
      <c r="D1" s="62" t="s">
        <v>26</v>
      </c>
      <c r="E1" s="64"/>
      <c r="F1" s="64"/>
      <c r="G1" s="64"/>
      <c r="H1" s="64"/>
      <c r="I1" s="64"/>
      <c r="J1" s="1"/>
      <c r="K1" s="1"/>
    </row>
    <row r="2" spans="1:11" ht="18">
      <c r="A2" s="2"/>
      <c r="B2" s="3"/>
      <c r="D2" s="62" t="s">
        <v>58</v>
      </c>
      <c r="E2" s="64"/>
      <c r="F2" s="64"/>
      <c r="G2" s="64"/>
      <c r="H2" s="64"/>
      <c r="I2" s="64"/>
      <c r="J2" s="1"/>
      <c r="K2" s="1"/>
    </row>
    <row r="3" spans="1:11" ht="20.399999999999999">
      <c r="A3" s="61"/>
      <c r="B3" s="3"/>
      <c r="D3" s="62" t="s">
        <v>27</v>
      </c>
      <c r="E3" s="64"/>
      <c r="F3" s="64"/>
      <c r="G3" s="64"/>
      <c r="H3" s="64"/>
      <c r="I3" s="64"/>
      <c r="J3" s="5"/>
      <c r="K3" s="1"/>
    </row>
    <row r="4" spans="1:11" ht="20.399999999999999">
      <c r="A4" s="61"/>
      <c r="B4" s="62"/>
      <c r="C4" s="62"/>
      <c r="D4" s="62"/>
      <c r="E4" s="62"/>
      <c r="F4" s="62"/>
      <c r="G4" s="62"/>
      <c r="H4" s="62"/>
      <c r="I4" s="62"/>
      <c r="J4" s="5"/>
      <c r="K4" s="1"/>
    </row>
    <row r="5" spans="1:11" ht="39.75" customHeight="1">
      <c r="A5" s="147" t="s">
        <v>83</v>
      </c>
      <c r="B5" s="147"/>
      <c r="C5" s="147"/>
      <c r="D5" s="147"/>
      <c r="E5" s="147"/>
      <c r="F5" s="147"/>
      <c r="G5" s="147"/>
      <c r="H5" s="97"/>
      <c r="I5" s="97"/>
      <c r="J5" s="97"/>
      <c r="K5" s="97"/>
    </row>
    <row r="6" spans="1:11" ht="18">
      <c r="G6" s="6"/>
      <c r="H6" s="7"/>
      <c r="I6" s="7"/>
      <c r="J6" s="1"/>
      <c r="K6" s="8"/>
    </row>
    <row r="7" spans="1:11" ht="21">
      <c r="A7" s="32" t="s">
        <v>84</v>
      </c>
      <c r="B7" s="9"/>
      <c r="D7" s="63"/>
      <c r="E7" s="60"/>
      <c r="G7" s="11" t="s">
        <v>85</v>
      </c>
      <c r="H7" s="10"/>
      <c r="I7" s="10"/>
      <c r="J7" s="10"/>
    </row>
    <row r="9" spans="1:11" ht="15.6">
      <c r="A9" s="145" t="s">
        <v>28</v>
      </c>
      <c r="B9" s="145"/>
      <c r="C9" s="145"/>
      <c r="D9" s="145"/>
      <c r="E9" s="145"/>
      <c r="F9" s="145"/>
      <c r="G9" s="145"/>
    </row>
    <row r="10" spans="1:11">
      <c r="A10" s="49"/>
    </row>
    <row r="11" spans="1:11" ht="15.6">
      <c r="A11" s="50" t="s">
        <v>29</v>
      </c>
      <c r="B11" s="29"/>
      <c r="C11" s="29" t="s">
        <v>55</v>
      </c>
      <c r="D11" s="51"/>
      <c r="E11" s="52" t="s">
        <v>33</v>
      </c>
      <c r="F11" s="75" t="s">
        <v>7</v>
      </c>
      <c r="G11" s="51"/>
    </row>
    <row r="12" spans="1:11" ht="15.6">
      <c r="A12" s="51"/>
      <c r="B12" s="29"/>
      <c r="C12" s="29"/>
      <c r="D12" s="51"/>
      <c r="E12" s="52"/>
      <c r="F12" s="75"/>
      <c r="G12" s="51"/>
    </row>
    <row r="13" spans="1:11" ht="15.6">
      <c r="A13" s="50" t="s">
        <v>32</v>
      </c>
      <c r="B13" s="29"/>
      <c r="C13" s="29" t="s">
        <v>35</v>
      </c>
      <c r="D13" s="51"/>
      <c r="E13" s="52" t="s">
        <v>33</v>
      </c>
      <c r="F13" s="75" t="s">
        <v>7</v>
      </c>
      <c r="G13" s="51"/>
    </row>
    <row r="14" spans="1:11" ht="15.6">
      <c r="A14" s="51"/>
      <c r="B14" s="29"/>
      <c r="C14" s="29"/>
      <c r="D14" s="51"/>
      <c r="E14" s="52"/>
      <c r="F14" s="75"/>
      <c r="G14" s="51"/>
    </row>
    <row r="15" spans="1:11" ht="15.6">
      <c r="A15" s="50" t="s">
        <v>34</v>
      </c>
      <c r="B15" s="29"/>
      <c r="C15" s="51" t="s">
        <v>116</v>
      </c>
      <c r="E15" s="52" t="s">
        <v>33</v>
      </c>
      <c r="F15" s="75" t="s">
        <v>7</v>
      </c>
      <c r="G15" s="51"/>
    </row>
    <row r="16" spans="1:11" ht="15.6">
      <c r="A16" s="51"/>
      <c r="B16" s="29"/>
      <c r="C16" s="29"/>
      <c r="D16" s="51"/>
      <c r="E16" s="52"/>
      <c r="F16" s="75"/>
      <c r="G16" s="51"/>
    </row>
    <row r="17" spans="1:7" ht="15.6">
      <c r="A17" s="50" t="s">
        <v>11</v>
      </c>
      <c r="B17" s="29"/>
      <c r="C17" s="29" t="s">
        <v>36</v>
      </c>
      <c r="D17" s="51"/>
      <c r="E17" s="52" t="s">
        <v>33</v>
      </c>
      <c r="F17" s="75" t="s">
        <v>7</v>
      </c>
      <c r="G17" s="51"/>
    </row>
    <row r="18" spans="1:7" ht="15.6">
      <c r="A18" s="50"/>
      <c r="B18" s="29"/>
      <c r="C18" s="29"/>
      <c r="D18" s="51"/>
      <c r="E18" s="52"/>
      <c r="F18" s="75"/>
      <c r="G18" s="51"/>
    </row>
    <row r="19" spans="1:7" ht="15.6">
      <c r="A19" s="50" t="s">
        <v>37</v>
      </c>
      <c r="B19" s="29"/>
      <c r="C19" s="29" t="s">
        <v>117</v>
      </c>
      <c r="D19" s="51"/>
      <c r="E19" s="52"/>
      <c r="F19" s="75" t="s">
        <v>7</v>
      </c>
      <c r="G19" s="51"/>
    </row>
    <row r="20" spans="1:7" ht="15.6">
      <c r="A20" s="50"/>
      <c r="B20" s="29"/>
      <c r="C20" s="29"/>
      <c r="D20" s="51"/>
      <c r="E20" s="52"/>
      <c r="F20" s="75"/>
      <c r="G20" s="51"/>
    </row>
    <row r="21" spans="1:7" ht="15.6">
      <c r="A21" s="50" t="s">
        <v>44</v>
      </c>
      <c r="B21" s="29"/>
      <c r="C21" s="29" t="s">
        <v>74</v>
      </c>
      <c r="D21" s="51"/>
      <c r="E21" s="52"/>
      <c r="F21" s="75" t="s">
        <v>7</v>
      </c>
      <c r="G21" s="51"/>
    </row>
    <row r="22" spans="1:7" ht="15.6">
      <c r="A22" s="55" t="s">
        <v>45</v>
      </c>
      <c r="B22" s="29"/>
      <c r="C22" s="51"/>
      <c r="D22" s="51"/>
      <c r="E22" s="52"/>
      <c r="F22" s="75"/>
      <c r="G22" s="51"/>
    </row>
    <row r="23" spans="1:7" ht="15.6">
      <c r="A23" s="50"/>
      <c r="B23" s="29"/>
      <c r="C23" s="29"/>
      <c r="D23" s="51"/>
      <c r="E23" s="52"/>
      <c r="F23" s="75"/>
      <c r="G23" s="51"/>
    </row>
    <row r="24" spans="1:7" ht="15.6">
      <c r="A24" s="50" t="s">
        <v>38</v>
      </c>
      <c r="B24" s="29"/>
      <c r="C24" s="29"/>
      <c r="D24" s="51"/>
      <c r="E24" s="52"/>
      <c r="F24" s="52"/>
      <c r="G24" s="51"/>
    </row>
    <row r="25" spans="1:7" ht="15.6">
      <c r="A25" s="53"/>
      <c r="B25" s="29"/>
      <c r="D25" s="51"/>
      <c r="E25" s="52"/>
      <c r="F25" s="52"/>
      <c r="G25" s="51"/>
    </row>
    <row r="26" spans="1:7" ht="15" customHeight="1">
      <c r="A26" s="146" t="s">
        <v>56</v>
      </c>
      <c r="B26" s="146"/>
      <c r="C26" s="29" t="s">
        <v>118</v>
      </c>
      <c r="D26" s="51"/>
      <c r="E26" s="52" t="s">
        <v>42</v>
      </c>
      <c r="F26" s="75" t="s">
        <v>7</v>
      </c>
      <c r="G26" s="51"/>
    </row>
    <row r="27" spans="1:7" ht="15" customHeight="1">
      <c r="A27" s="54" t="s">
        <v>57</v>
      </c>
      <c r="B27" s="54"/>
      <c r="C27" s="29" t="s">
        <v>75</v>
      </c>
      <c r="D27" s="51"/>
      <c r="E27" s="52" t="s">
        <v>42</v>
      </c>
      <c r="F27" s="75" t="s">
        <v>7</v>
      </c>
      <c r="G27" s="51"/>
    </row>
    <row r="28" spans="1:7" ht="15" customHeight="1">
      <c r="A28" s="54"/>
      <c r="B28" s="54"/>
      <c r="C28" s="29"/>
      <c r="F28" s="87"/>
      <c r="G28" s="51"/>
    </row>
    <row r="29" spans="1:7" ht="15" customHeight="1">
      <c r="A29" s="76" t="s">
        <v>46</v>
      </c>
      <c r="C29" s="51" t="s">
        <v>119</v>
      </c>
      <c r="D29" s="51"/>
      <c r="E29" s="51" t="s">
        <v>31</v>
      </c>
      <c r="F29" s="75" t="s">
        <v>7</v>
      </c>
      <c r="G29" s="51"/>
    </row>
    <row r="30" spans="1:7" ht="15" customHeight="1">
      <c r="A30" s="54"/>
      <c r="B30" s="54"/>
      <c r="C30" s="29"/>
      <c r="F30" s="87"/>
      <c r="G30" s="51"/>
    </row>
    <row r="31" spans="1:7" ht="15.6">
      <c r="A31" s="50" t="s">
        <v>39</v>
      </c>
      <c r="B31" s="29"/>
      <c r="C31" s="29"/>
      <c r="D31" s="51"/>
      <c r="E31" s="52"/>
      <c r="F31" s="75"/>
      <c r="G31" s="51"/>
    </row>
    <row r="32" spans="1:7" ht="15.6">
      <c r="A32" s="53" t="s">
        <v>40</v>
      </c>
      <c r="B32" s="29"/>
      <c r="C32" s="29" t="s">
        <v>120</v>
      </c>
      <c r="D32" s="51"/>
      <c r="E32" s="52" t="s">
        <v>42</v>
      </c>
      <c r="F32" s="75" t="s">
        <v>7</v>
      </c>
      <c r="G32" s="51"/>
    </row>
    <row r="33" spans="1:7" ht="15.6">
      <c r="A33" s="53" t="s">
        <v>41</v>
      </c>
      <c r="B33" s="54" t="s">
        <v>62</v>
      </c>
      <c r="C33" s="29" t="s">
        <v>71</v>
      </c>
      <c r="D33" s="51"/>
      <c r="E33" s="52" t="s">
        <v>33</v>
      </c>
      <c r="F33" s="75" t="s">
        <v>7</v>
      </c>
      <c r="G33" s="51"/>
    </row>
    <row r="34" spans="1:7" ht="15.6">
      <c r="A34" s="53"/>
      <c r="B34" s="54" t="s">
        <v>63</v>
      </c>
      <c r="C34" s="29" t="s">
        <v>60</v>
      </c>
      <c r="D34" s="51"/>
      <c r="E34" s="52" t="s">
        <v>33</v>
      </c>
      <c r="F34" s="75" t="s">
        <v>7</v>
      </c>
      <c r="G34" s="51"/>
    </row>
    <row r="35" spans="1:7" ht="15.6">
      <c r="A35" s="53"/>
      <c r="B35" s="76" t="s">
        <v>64</v>
      </c>
      <c r="C35" s="29" t="s">
        <v>131</v>
      </c>
      <c r="D35" s="51"/>
      <c r="E35" s="52" t="s">
        <v>33</v>
      </c>
      <c r="F35" s="75" t="s">
        <v>7</v>
      </c>
      <c r="G35" s="51"/>
    </row>
    <row r="36" spans="1:7" ht="15.6">
      <c r="A36" s="53" t="s">
        <v>61</v>
      </c>
      <c r="B36" s="76"/>
      <c r="C36" s="29" t="s">
        <v>121</v>
      </c>
      <c r="D36" s="51"/>
      <c r="E36" s="52" t="s">
        <v>33</v>
      </c>
      <c r="F36" s="75" t="s">
        <v>7</v>
      </c>
      <c r="G36" s="51"/>
    </row>
    <row r="37" spans="1:7" ht="15.6">
      <c r="A37" s="53" t="s">
        <v>43</v>
      </c>
      <c r="B37" s="29"/>
      <c r="C37" s="29" t="s">
        <v>72</v>
      </c>
      <c r="D37" s="51"/>
      <c r="E37" s="52" t="s">
        <v>42</v>
      </c>
      <c r="F37" s="75" t="s">
        <v>7</v>
      </c>
      <c r="G37" s="51"/>
    </row>
    <row r="38" spans="1:7" ht="15.6">
      <c r="A38" s="53" t="s">
        <v>66</v>
      </c>
      <c r="B38" s="29"/>
      <c r="C38" s="29" t="s">
        <v>67</v>
      </c>
      <c r="D38" s="51"/>
      <c r="E38" s="52" t="s">
        <v>33</v>
      </c>
      <c r="F38" s="75" t="s">
        <v>7</v>
      </c>
      <c r="G38" s="51"/>
    </row>
    <row r="39" spans="1:7" ht="13.8">
      <c r="A39" s="3"/>
      <c r="B39" s="3"/>
      <c r="C39" s="3"/>
      <c r="D39" s="3"/>
      <c r="E39" s="3"/>
      <c r="F39" s="3"/>
      <c r="G39" s="51"/>
    </row>
    <row r="40" spans="1:7" ht="13.8">
      <c r="F40" s="87"/>
      <c r="G40" s="51"/>
    </row>
    <row r="41" spans="1:7" ht="15.6">
      <c r="A41" s="50" t="s">
        <v>47</v>
      </c>
      <c r="B41" s="29"/>
      <c r="C41" s="51" t="s">
        <v>115</v>
      </c>
      <c r="D41" s="51"/>
      <c r="E41" s="51" t="s">
        <v>31</v>
      </c>
      <c r="F41" s="75" t="s">
        <v>7</v>
      </c>
    </row>
    <row r="42" spans="1:7" ht="15.6">
      <c r="A42" s="51"/>
      <c r="B42" s="29"/>
      <c r="C42" s="29" t="s">
        <v>30</v>
      </c>
      <c r="D42" s="51"/>
      <c r="E42" s="51" t="s">
        <v>31</v>
      </c>
      <c r="F42" s="75" t="s">
        <v>7</v>
      </c>
    </row>
    <row r="43" spans="1:7" ht="15.6">
      <c r="A43" s="51"/>
      <c r="B43" s="29"/>
      <c r="C43" s="51" t="s">
        <v>122</v>
      </c>
      <c r="D43" s="51"/>
      <c r="E43" s="51" t="s">
        <v>31</v>
      </c>
      <c r="F43" s="75" t="s">
        <v>7</v>
      </c>
    </row>
  </sheetData>
  <mergeCells count="3">
    <mergeCell ref="A9:G9"/>
    <mergeCell ref="A26:B26"/>
    <mergeCell ref="A5:G5"/>
  </mergeCells>
  <pageMargins left="0.75" right="0.75" top="1" bottom="1" header="0.5" footer="0.5"/>
  <pageSetup paperSize="9" orientation="portrait" verticalDpi="14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Normal="100" workbookViewId="0">
      <selection activeCell="Q8" sqref="Q8"/>
    </sheetView>
  </sheetViews>
  <sheetFormatPr defaultRowHeight="13.2"/>
  <cols>
    <col min="1" max="1" width="2" style="1" customWidth="1"/>
    <col min="2" max="2" width="5.109375" style="9" customWidth="1"/>
    <col min="3" max="3" width="30.6640625" style="1" customWidth="1"/>
    <col min="4" max="6" width="5.88671875" style="1" customWidth="1"/>
    <col min="7" max="15" width="4.6640625" style="1" customWidth="1"/>
    <col min="16" max="16" width="9.109375" style="1"/>
    <col min="17" max="258" width="9.109375" style="3"/>
    <col min="259" max="259" width="2" style="3" customWidth="1"/>
    <col min="260" max="260" width="7" style="3" customWidth="1"/>
    <col min="261" max="261" width="25.44140625" style="3" customWidth="1"/>
    <col min="262" max="262" width="7.5546875" style="3" customWidth="1"/>
    <col min="263" max="264" width="6.6640625" style="3" customWidth="1"/>
    <col min="265" max="265" width="5.88671875" style="3" customWidth="1"/>
    <col min="266" max="271" width="6.44140625" style="3" customWidth="1"/>
    <col min="272" max="514" width="9.109375" style="3"/>
    <col min="515" max="515" width="2" style="3" customWidth="1"/>
    <col min="516" max="516" width="7" style="3" customWidth="1"/>
    <col min="517" max="517" width="25.44140625" style="3" customWidth="1"/>
    <col min="518" max="518" width="7.5546875" style="3" customWidth="1"/>
    <col min="519" max="520" width="6.6640625" style="3" customWidth="1"/>
    <col min="521" max="521" width="5.88671875" style="3" customWidth="1"/>
    <col min="522" max="527" width="6.44140625" style="3" customWidth="1"/>
    <col min="528" max="770" width="9.109375" style="3"/>
    <col min="771" max="771" width="2" style="3" customWidth="1"/>
    <col min="772" max="772" width="7" style="3" customWidth="1"/>
    <col min="773" max="773" width="25.44140625" style="3" customWidth="1"/>
    <col min="774" max="774" width="7.5546875" style="3" customWidth="1"/>
    <col min="775" max="776" width="6.6640625" style="3" customWidth="1"/>
    <col min="777" max="777" width="5.88671875" style="3" customWidth="1"/>
    <col min="778" max="783" width="6.44140625" style="3" customWidth="1"/>
    <col min="784" max="1026" width="9.109375" style="3"/>
    <col min="1027" max="1027" width="2" style="3" customWidth="1"/>
    <col min="1028" max="1028" width="7" style="3" customWidth="1"/>
    <col min="1029" max="1029" width="25.44140625" style="3" customWidth="1"/>
    <col min="1030" max="1030" width="7.5546875" style="3" customWidth="1"/>
    <col min="1031" max="1032" width="6.6640625" style="3" customWidth="1"/>
    <col min="1033" max="1033" width="5.88671875" style="3" customWidth="1"/>
    <col min="1034" max="1039" width="6.44140625" style="3" customWidth="1"/>
    <col min="1040" max="1282" width="9.109375" style="3"/>
    <col min="1283" max="1283" width="2" style="3" customWidth="1"/>
    <col min="1284" max="1284" width="7" style="3" customWidth="1"/>
    <col min="1285" max="1285" width="25.44140625" style="3" customWidth="1"/>
    <col min="1286" max="1286" width="7.5546875" style="3" customWidth="1"/>
    <col min="1287" max="1288" width="6.6640625" style="3" customWidth="1"/>
    <col min="1289" max="1289" width="5.88671875" style="3" customWidth="1"/>
    <col min="1290" max="1295" width="6.44140625" style="3" customWidth="1"/>
    <col min="1296" max="1538" width="9.109375" style="3"/>
    <col min="1539" max="1539" width="2" style="3" customWidth="1"/>
    <col min="1540" max="1540" width="7" style="3" customWidth="1"/>
    <col min="1541" max="1541" width="25.44140625" style="3" customWidth="1"/>
    <col min="1542" max="1542" width="7.5546875" style="3" customWidth="1"/>
    <col min="1543" max="1544" width="6.6640625" style="3" customWidth="1"/>
    <col min="1545" max="1545" width="5.88671875" style="3" customWidth="1"/>
    <col min="1546" max="1551" width="6.44140625" style="3" customWidth="1"/>
    <col min="1552" max="1794" width="9.109375" style="3"/>
    <col min="1795" max="1795" width="2" style="3" customWidth="1"/>
    <col min="1796" max="1796" width="7" style="3" customWidth="1"/>
    <col min="1797" max="1797" width="25.44140625" style="3" customWidth="1"/>
    <col min="1798" max="1798" width="7.5546875" style="3" customWidth="1"/>
    <col min="1799" max="1800" width="6.6640625" style="3" customWidth="1"/>
    <col min="1801" max="1801" width="5.88671875" style="3" customWidth="1"/>
    <col min="1802" max="1807" width="6.44140625" style="3" customWidth="1"/>
    <col min="1808" max="2050" width="9.109375" style="3"/>
    <col min="2051" max="2051" width="2" style="3" customWidth="1"/>
    <col min="2052" max="2052" width="7" style="3" customWidth="1"/>
    <col min="2053" max="2053" width="25.44140625" style="3" customWidth="1"/>
    <col min="2054" max="2054" width="7.5546875" style="3" customWidth="1"/>
    <col min="2055" max="2056" width="6.6640625" style="3" customWidth="1"/>
    <col min="2057" max="2057" width="5.88671875" style="3" customWidth="1"/>
    <col min="2058" max="2063" width="6.44140625" style="3" customWidth="1"/>
    <col min="2064" max="2306" width="9.109375" style="3"/>
    <col min="2307" max="2307" width="2" style="3" customWidth="1"/>
    <col min="2308" max="2308" width="7" style="3" customWidth="1"/>
    <col min="2309" max="2309" width="25.44140625" style="3" customWidth="1"/>
    <col min="2310" max="2310" width="7.5546875" style="3" customWidth="1"/>
    <col min="2311" max="2312" width="6.6640625" style="3" customWidth="1"/>
    <col min="2313" max="2313" width="5.88671875" style="3" customWidth="1"/>
    <col min="2314" max="2319" width="6.44140625" style="3" customWidth="1"/>
    <col min="2320" max="2562" width="9.109375" style="3"/>
    <col min="2563" max="2563" width="2" style="3" customWidth="1"/>
    <col min="2564" max="2564" width="7" style="3" customWidth="1"/>
    <col min="2565" max="2565" width="25.44140625" style="3" customWidth="1"/>
    <col min="2566" max="2566" width="7.5546875" style="3" customWidth="1"/>
    <col min="2567" max="2568" width="6.6640625" style="3" customWidth="1"/>
    <col min="2569" max="2569" width="5.88671875" style="3" customWidth="1"/>
    <col min="2570" max="2575" width="6.44140625" style="3" customWidth="1"/>
    <col min="2576" max="2818" width="9.109375" style="3"/>
    <col min="2819" max="2819" width="2" style="3" customWidth="1"/>
    <col min="2820" max="2820" width="7" style="3" customWidth="1"/>
    <col min="2821" max="2821" width="25.44140625" style="3" customWidth="1"/>
    <col min="2822" max="2822" width="7.5546875" style="3" customWidth="1"/>
    <col min="2823" max="2824" width="6.6640625" style="3" customWidth="1"/>
    <col min="2825" max="2825" width="5.88671875" style="3" customWidth="1"/>
    <col min="2826" max="2831" width="6.44140625" style="3" customWidth="1"/>
    <col min="2832" max="3074" width="9.109375" style="3"/>
    <col min="3075" max="3075" width="2" style="3" customWidth="1"/>
    <col min="3076" max="3076" width="7" style="3" customWidth="1"/>
    <col min="3077" max="3077" width="25.44140625" style="3" customWidth="1"/>
    <col min="3078" max="3078" width="7.5546875" style="3" customWidth="1"/>
    <col min="3079" max="3080" width="6.6640625" style="3" customWidth="1"/>
    <col min="3081" max="3081" width="5.88671875" style="3" customWidth="1"/>
    <col min="3082" max="3087" width="6.44140625" style="3" customWidth="1"/>
    <col min="3088" max="3330" width="9.109375" style="3"/>
    <col min="3331" max="3331" width="2" style="3" customWidth="1"/>
    <col min="3332" max="3332" width="7" style="3" customWidth="1"/>
    <col min="3333" max="3333" width="25.44140625" style="3" customWidth="1"/>
    <col min="3334" max="3334" width="7.5546875" style="3" customWidth="1"/>
    <col min="3335" max="3336" width="6.6640625" style="3" customWidth="1"/>
    <col min="3337" max="3337" width="5.88671875" style="3" customWidth="1"/>
    <col min="3338" max="3343" width="6.44140625" style="3" customWidth="1"/>
    <col min="3344" max="3586" width="9.109375" style="3"/>
    <col min="3587" max="3587" width="2" style="3" customWidth="1"/>
    <col min="3588" max="3588" width="7" style="3" customWidth="1"/>
    <col min="3589" max="3589" width="25.44140625" style="3" customWidth="1"/>
    <col min="3590" max="3590" width="7.5546875" style="3" customWidth="1"/>
    <col min="3591" max="3592" width="6.6640625" style="3" customWidth="1"/>
    <col min="3593" max="3593" width="5.88671875" style="3" customWidth="1"/>
    <col min="3594" max="3599" width="6.44140625" style="3" customWidth="1"/>
    <col min="3600" max="3842" width="9.109375" style="3"/>
    <col min="3843" max="3843" width="2" style="3" customWidth="1"/>
    <col min="3844" max="3844" width="7" style="3" customWidth="1"/>
    <col min="3845" max="3845" width="25.44140625" style="3" customWidth="1"/>
    <col min="3846" max="3846" width="7.5546875" style="3" customWidth="1"/>
    <col min="3847" max="3848" width="6.6640625" style="3" customWidth="1"/>
    <col min="3849" max="3849" width="5.88671875" style="3" customWidth="1"/>
    <col min="3850" max="3855" width="6.44140625" style="3" customWidth="1"/>
    <col min="3856" max="4098" width="9.109375" style="3"/>
    <col min="4099" max="4099" width="2" style="3" customWidth="1"/>
    <col min="4100" max="4100" width="7" style="3" customWidth="1"/>
    <col min="4101" max="4101" width="25.44140625" style="3" customWidth="1"/>
    <col min="4102" max="4102" width="7.5546875" style="3" customWidth="1"/>
    <col min="4103" max="4104" width="6.6640625" style="3" customWidth="1"/>
    <col min="4105" max="4105" width="5.88671875" style="3" customWidth="1"/>
    <col min="4106" max="4111" width="6.44140625" style="3" customWidth="1"/>
    <col min="4112" max="4354" width="9.109375" style="3"/>
    <col min="4355" max="4355" width="2" style="3" customWidth="1"/>
    <col min="4356" max="4356" width="7" style="3" customWidth="1"/>
    <col min="4357" max="4357" width="25.44140625" style="3" customWidth="1"/>
    <col min="4358" max="4358" width="7.5546875" style="3" customWidth="1"/>
    <col min="4359" max="4360" width="6.6640625" style="3" customWidth="1"/>
    <col min="4361" max="4361" width="5.88671875" style="3" customWidth="1"/>
    <col min="4362" max="4367" width="6.44140625" style="3" customWidth="1"/>
    <col min="4368" max="4610" width="9.109375" style="3"/>
    <col min="4611" max="4611" width="2" style="3" customWidth="1"/>
    <col min="4612" max="4612" width="7" style="3" customWidth="1"/>
    <col min="4613" max="4613" width="25.44140625" style="3" customWidth="1"/>
    <col min="4614" max="4614" width="7.5546875" style="3" customWidth="1"/>
    <col min="4615" max="4616" width="6.6640625" style="3" customWidth="1"/>
    <col min="4617" max="4617" width="5.88671875" style="3" customWidth="1"/>
    <col min="4618" max="4623" width="6.44140625" style="3" customWidth="1"/>
    <col min="4624" max="4866" width="9.109375" style="3"/>
    <col min="4867" max="4867" width="2" style="3" customWidth="1"/>
    <col min="4868" max="4868" width="7" style="3" customWidth="1"/>
    <col min="4869" max="4869" width="25.44140625" style="3" customWidth="1"/>
    <col min="4870" max="4870" width="7.5546875" style="3" customWidth="1"/>
    <col min="4871" max="4872" width="6.6640625" style="3" customWidth="1"/>
    <col min="4873" max="4873" width="5.88671875" style="3" customWidth="1"/>
    <col min="4874" max="4879" width="6.44140625" style="3" customWidth="1"/>
    <col min="4880" max="5122" width="9.109375" style="3"/>
    <col min="5123" max="5123" width="2" style="3" customWidth="1"/>
    <col min="5124" max="5124" width="7" style="3" customWidth="1"/>
    <col min="5125" max="5125" width="25.44140625" style="3" customWidth="1"/>
    <col min="5126" max="5126" width="7.5546875" style="3" customWidth="1"/>
    <col min="5127" max="5128" width="6.6640625" style="3" customWidth="1"/>
    <col min="5129" max="5129" width="5.88671875" style="3" customWidth="1"/>
    <col min="5130" max="5135" width="6.44140625" style="3" customWidth="1"/>
    <col min="5136" max="5378" width="9.109375" style="3"/>
    <col min="5379" max="5379" width="2" style="3" customWidth="1"/>
    <col min="5380" max="5380" width="7" style="3" customWidth="1"/>
    <col min="5381" max="5381" width="25.44140625" style="3" customWidth="1"/>
    <col min="5382" max="5382" width="7.5546875" style="3" customWidth="1"/>
    <col min="5383" max="5384" width="6.6640625" style="3" customWidth="1"/>
    <col min="5385" max="5385" width="5.88671875" style="3" customWidth="1"/>
    <col min="5386" max="5391" width="6.44140625" style="3" customWidth="1"/>
    <col min="5392" max="5634" width="9.109375" style="3"/>
    <col min="5635" max="5635" width="2" style="3" customWidth="1"/>
    <col min="5636" max="5636" width="7" style="3" customWidth="1"/>
    <col min="5637" max="5637" width="25.44140625" style="3" customWidth="1"/>
    <col min="5638" max="5638" width="7.5546875" style="3" customWidth="1"/>
    <col min="5639" max="5640" width="6.6640625" style="3" customWidth="1"/>
    <col min="5641" max="5641" width="5.88671875" style="3" customWidth="1"/>
    <col min="5642" max="5647" width="6.44140625" style="3" customWidth="1"/>
    <col min="5648" max="5890" width="9.109375" style="3"/>
    <col min="5891" max="5891" width="2" style="3" customWidth="1"/>
    <col min="5892" max="5892" width="7" style="3" customWidth="1"/>
    <col min="5893" max="5893" width="25.44140625" style="3" customWidth="1"/>
    <col min="5894" max="5894" width="7.5546875" style="3" customWidth="1"/>
    <col min="5895" max="5896" width="6.6640625" style="3" customWidth="1"/>
    <col min="5897" max="5897" width="5.88671875" style="3" customWidth="1"/>
    <col min="5898" max="5903" width="6.44140625" style="3" customWidth="1"/>
    <col min="5904" max="6146" width="9.109375" style="3"/>
    <col min="6147" max="6147" width="2" style="3" customWidth="1"/>
    <col min="6148" max="6148" width="7" style="3" customWidth="1"/>
    <col min="6149" max="6149" width="25.44140625" style="3" customWidth="1"/>
    <col min="6150" max="6150" width="7.5546875" style="3" customWidth="1"/>
    <col min="6151" max="6152" width="6.6640625" style="3" customWidth="1"/>
    <col min="6153" max="6153" width="5.88671875" style="3" customWidth="1"/>
    <col min="6154" max="6159" width="6.44140625" style="3" customWidth="1"/>
    <col min="6160" max="6402" width="9.109375" style="3"/>
    <col min="6403" max="6403" width="2" style="3" customWidth="1"/>
    <col min="6404" max="6404" width="7" style="3" customWidth="1"/>
    <col min="6405" max="6405" width="25.44140625" style="3" customWidth="1"/>
    <col min="6406" max="6406" width="7.5546875" style="3" customWidth="1"/>
    <col min="6407" max="6408" width="6.6640625" style="3" customWidth="1"/>
    <col min="6409" max="6409" width="5.88671875" style="3" customWidth="1"/>
    <col min="6410" max="6415" width="6.44140625" style="3" customWidth="1"/>
    <col min="6416" max="6658" width="9.109375" style="3"/>
    <col min="6659" max="6659" width="2" style="3" customWidth="1"/>
    <col min="6660" max="6660" width="7" style="3" customWidth="1"/>
    <col min="6661" max="6661" width="25.44140625" style="3" customWidth="1"/>
    <col min="6662" max="6662" width="7.5546875" style="3" customWidth="1"/>
    <col min="6663" max="6664" width="6.6640625" style="3" customWidth="1"/>
    <col min="6665" max="6665" width="5.88671875" style="3" customWidth="1"/>
    <col min="6666" max="6671" width="6.44140625" style="3" customWidth="1"/>
    <col min="6672" max="6914" width="9.109375" style="3"/>
    <col min="6915" max="6915" width="2" style="3" customWidth="1"/>
    <col min="6916" max="6916" width="7" style="3" customWidth="1"/>
    <col min="6917" max="6917" width="25.44140625" style="3" customWidth="1"/>
    <col min="6918" max="6918" width="7.5546875" style="3" customWidth="1"/>
    <col min="6919" max="6920" width="6.6640625" style="3" customWidth="1"/>
    <col min="6921" max="6921" width="5.88671875" style="3" customWidth="1"/>
    <col min="6922" max="6927" width="6.44140625" style="3" customWidth="1"/>
    <col min="6928" max="7170" width="9.109375" style="3"/>
    <col min="7171" max="7171" width="2" style="3" customWidth="1"/>
    <col min="7172" max="7172" width="7" style="3" customWidth="1"/>
    <col min="7173" max="7173" width="25.44140625" style="3" customWidth="1"/>
    <col min="7174" max="7174" width="7.5546875" style="3" customWidth="1"/>
    <col min="7175" max="7176" width="6.6640625" style="3" customWidth="1"/>
    <col min="7177" max="7177" width="5.88671875" style="3" customWidth="1"/>
    <col min="7178" max="7183" width="6.44140625" style="3" customWidth="1"/>
    <col min="7184" max="7426" width="9.109375" style="3"/>
    <col min="7427" max="7427" width="2" style="3" customWidth="1"/>
    <col min="7428" max="7428" width="7" style="3" customWidth="1"/>
    <col min="7429" max="7429" width="25.44140625" style="3" customWidth="1"/>
    <col min="7430" max="7430" width="7.5546875" style="3" customWidth="1"/>
    <col min="7431" max="7432" width="6.6640625" style="3" customWidth="1"/>
    <col min="7433" max="7433" width="5.88671875" style="3" customWidth="1"/>
    <col min="7434" max="7439" width="6.44140625" style="3" customWidth="1"/>
    <col min="7440" max="7682" width="9.109375" style="3"/>
    <col min="7683" max="7683" width="2" style="3" customWidth="1"/>
    <col min="7684" max="7684" width="7" style="3" customWidth="1"/>
    <col min="7685" max="7685" width="25.44140625" style="3" customWidth="1"/>
    <col min="7686" max="7686" width="7.5546875" style="3" customWidth="1"/>
    <col min="7687" max="7688" width="6.6640625" style="3" customWidth="1"/>
    <col min="7689" max="7689" width="5.88671875" style="3" customWidth="1"/>
    <col min="7690" max="7695" width="6.44140625" style="3" customWidth="1"/>
    <col min="7696" max="7938" width="9.109375" style="3"/>
    <col min="7939" max="7939" width="2" style="3" customWidth="1"/>
    <col min="7940" max="7940" width="7" style="3" customWidth="1"/>
    <col min="7941" max="7941" width="25.44140625" style="3" customWidth="1"/>
    <col min="7942" max="7942" width="7.5546875" style="3" customWidth="1"/>
    <col min="7943" max="7944" width="6.6640625" style="3" customWidth="1"/>
    <col min="7945" max="7945" width="5.88671875" style="3" customWidth="1"/>
    <col min="7946" max="7951" width="6.44140625" style="3" customWidth="1"/>
    <col min="7952" max="8194" width="9.109375" style="3"/>
    <col min="8195" max="8195" width="2" style="3" customWidth="1"/>
    <col min="8196" max="8196" width="7" style="3" customWidth="1"/>
    <col min="8197" max="8197" width="25.44140625" style="3" customWidth="1"/>
    <col min="8198" max="8198" width="7.5546875" style="3" customWidth="1"/>
    <col min="8199" max="8200" width="6.6640625" style="3" customWidth="1"/>
    <col min="8201" max="8201" width="5.88671875" style="3" customWidth="1"/>
    <col min="8202" max="8207" width="6.44140625" style="3" customWidth="1"/>
    <col min="8208" max="8450" width="9.109375" style="3"/>
    <col min="8451" max="8451" width="2" style="3" customWidth="1"/>
    <col min="8452" max="8452" width="7" style="3" customWidth="1"/>
    <col min="8453" max="8453" width="25.44140625" style="3" customWidth="1"/>
    <col min="8454" max="8454" width="7.5546875" style="3" customWidth="1"/>
    <col min="8455" max="8456" width="6.6640625" style="3" customWidth="1"/>
    <col min="8457" max="8457" width="5.88671875" style="3" customWidth="1"/>
    <col min="8458" max="8463" width="6.44140625" style="3" customWidth="1"/>
    <col min="8464" max="8706" width="9.109375" style="3"/>
    <col min="8707" max="8707" width="2" style="3" customWidth="1"/>
    <col min="8708" max="8708" width="7" style="3" customWidth="1"/>
    <col min="8709" max="8709" width="25.44140625" style="3" customWidth="1"/>
    <col min="8710" max="8710" width="7.5546875" style="3" customWidth="1"/>
    <col min="8711" max="8712" width="6.6640625" style="3" customWidth="1"/>
    <col min="8713" max="8713" width="5.88671875" style="3" customWidth="1"/>
    <col min="8714" max="8719" width="6.44140625" style="3" customWidth="1"/>
    <col min="8720" max="8962" width="9.109375" style="3"/>
    <col min="8963" max="8963" width="2" style="3" customWidth="1"/>
    <col min="8964" max="8964" width="7" style="3" customWidth="1"/>
    <col min="8965" max="8965" width="25.44140625" style="3" customWidth="1"/>
    <col min="8966" max="8966" width="7.5546875" style="3" customWidth="1"/>
    <col min="8967" max="8968" width="6.6640625" style="3" customWidth="1"/>
    <col min="8969" max="8969" width="5.88671875" style="3" customWidth="1"/>
    <col min="8970" max="8975" width="6.44140625" style="3" customWidth="1"/>
    <col min="8976" max="9218" width="9.109375" style="3"/>
    <col min="9219" max="9219" width="2" style="3" customWidth="1"/>
    <col min="9220" max="9220" width="7" style="3" customWidth="1"/>
    <col min="9221" max="9221" width="25.44140625" style="3" customWidth="1"/>
    <col min="9222" max="9222" width="7.5546875" style="3" customWidth="1"/>
    <col min="9223" max="9224" width="6.6640625" style="3" customWidth="1"/>
    <col min="9225" max="9225" width="5.88671875" style="3" customWidth="1"/>
    <col min="9226" max="9231" width="6.44140625" style="3" customWidth="1"/>
    <col min="9232" max="9474" width="9.109375" style="3"/>
    <col min="9475" max="9475" width="2" style="3" customWidth="1"/>
    <col min="9476" max="9476" width="7" style="3" customWidth="1"/>
    <col min="9477" max="9477" width="25.44140625" style="3" customWidth="1"/>
    <col min="9478" max="9478" width="7.5546875" style="3" customWidth="1"/>
    <col min="9479" max="9480" width="6.6640625" style="3" customWidth="1"/>
    <col min="9481" max="9481" width="5.88671875" style="3" customWidth="1"/>
    <col min="9482" max="9487" width="6.44140625" style="3" customWidth="1"/>
    <col min="9488" max="9730" width="9.109375" style="3"/>
    <col min="9731" max="9731" width="2" style="3" customWidth="1"/>
    <col min="9732" max="9732" width="7" style="3" customWidth="1"/>
    <col min="9733" max="9733" width="25.44140625" style="3" customWidth="1"/>
    <col min="9734" max="9734" width="7.5546875" style="3" customWidth="1"/>
    <col min="9735" max="9736" width="6.6640625" style="3" customWidth="1"/>
    <col min="9737" max="9737" width="5.88671875" style="3" customWidth="1"/>
    <col min="9738" max="9743" width="6.44140625" style="3" customWidth="1"/>
    <col min="9744" max="9986" width="9.109375" style="3"/>
    <col min="9987" max="9987" width="2" style="3" customWidth="1"/>
    <col min="9988" max="9988" width="7" style="3" customWidth="1"/>
    <col min="9989" max="9989" width="25.44140625" style="3" customWidth="1"/>
    <col min="9990" max="9990" width="7.5546875" style="3" customWidth="1"/>
    <col min="9991" max="9992" width="6.6640625" style="3" customWidth="1"/>
    <col min="9993" max="9993" width="5.88671875" style="3" customWidth="1"/>
    <col min="9994" max="9999" width="6.44140625" style="3" customWidth="1"/>
    <col min="10000" max="10242" width="9.109375" style="3"/>
    <col min="10243" max="10243" width="2" style="3" customWidth="1"/>
    <col min="10244" max="10244" width="7" style="3" customWidth="1"/>
    <col min="10245" max="10245" width="25.44140625" style="3" customWidth="1"/>
    <col min="10246" max="10246" width="7.5546875" style="3" customWidth="1"/>
    <col min="10247" max="10248" width="6.6640625" style="3" customWidth="1"/>
    <col min="10249" max="10249" width="5.88671875" style="3" customWidth="1"/>
    <col min="10250" max="10255" width="6.44140625" style="3" customWidth="1"/>
    <col min="10256" max="10498" width="9.109375" style="3"/>
    <col min="10499" max="10499" width="2" style="3" customWidth="1"/>
    <col min="10500" max="10500" width="7" style="3" customWidth="1"/>
    <col min="10501" max="10501" width="25.44140625" style="3" customWidth="1"/>
    <col min="10502" max="10502" width="7.5546875" style="3" customWidth="1"/>
    <col min="10503" max="10504" width="6.6640625" style="3" customWidth="1"/>
    <col min="10505" max="10505" width="5.88671875" style="3" customWidth="1"/>
    <col min="10506" max="10511" width="6.44140625" style="3" customWidth="1"/>
    <col min="10512" max="10754" width="9.109375" style="3"/>
    <col min="10755" max="10755" width="2" style="3" customWidth="1"/>
    <col min="10756" max="10756" width="7" style="3" customWidth="1"/>
    <col min="10757" max="10757" width="25.44140625" style="3" customWidth="1"/>
    <col min="10758" max="10758" width="7.5546875" style="3" customWidth="1"/>
    <col min="10759" max="10760" width="6.6640625" style="3" customWidth="1"/>
    <col min="10761" max="10761" width="5.88671875" style="3" customWidth="1"/>
    <col min="10762" max="10767" width="6.44140625" style="3" customWidth="1"/>
    <col min="10768" max="11010" width="9.109375" style="3"/>
    <col min="11011" max="11011" width="2" style="3" customWidth="1"/>
    <col min="11012" max="11012" width="7" style="3" customWidth="1"/>
    <col min="11013" max="11013" width="25.44140625" style="3" customWidth="1"/>
    <col min="11014" max="11014" width="7.5546875" style="3" customWidth="1"/>
    <col min="11015" max="11016" width="6.6640625" style="3" customWidth="1"/>
    <col min="11017" max="11017" width="5.88671875" style="3" customWidth="1"/>
    <col min="11018" max="11023" width="6.44140625" style="3" customWidth="1"/>
    <col min="11024" max="11266" width="9.109375" style="3"/>
    <col min="11267" max="11267" width="2" style="3" customWidth="1"/>
    <col min="11268" max="11268" width="7" style="3" customWidth="1"/>
    <col min="11269" max="11269" width="25.44140625" style="3" customWidth="1"/>
    <col min="11270" max="11270" width="7.5546875" style="3" customWidth="1"/>
    <col min="11271" max="11272" width="6.6640625" style="3" customWidth="1"/>
    <col min="11273" max="11273" width="5.88671875" style="3" customWidth="1"/>
    <col min="11274" max="11279" width="6.44140625" style="3" customWidth="1"/>
    <col min="11280" max="11522" width="9.109375" style="3"/>
    <col min="11523" max="11523" width="2" style="3" customWidth="1"/>
    <col min="11524" max="11524" width="7" style="3" customWidth="1"/>
    <col min="11525" max="11525" width="25.44140625" style="3" customWidth="1"/>
    <col min="11526" max="11526" width="7.5546875" style="3" customWidth="1"/>
    <col min="11527" max="11528" width="6.6640625" style="3" customWidth="1"/>
    <col min="11529" max="11529" width="5.88671875" style="3" customWidth="1"/>
    <col min="11530" max="11535" width="6.44140625" style="3" customWidth="1"/>
    <col min="11536" max="11778" width="9.109375" style="3"/>
    <col min="11779" max="11779" width="2" style="3" customWidth="1"/>
    <col min="11780" max="11780" width="7" style="3" customWidth="1"/>
    <col min="11781" max="11781" width="25.44140625" style="3" customWidth="1"/>
    <col min="11782" max="11782" width="7.5546875" style="3" customWidth="1"/>
    <col min="11783" max="11784" width="6.6640625" style="3" customWidth="1"/>
    <col min="11785" max="11785" width="5.88671875" style="3" customWidth="1"/>
    <col min="11786" max="11791" width="6.44140625" style="3" customWidth="1"/>
    <col min="11792" max="12034" width="9.109375" style="3"/>
    <col min="12035" max="12035" width="2" style="3" customWidth="1"/>
    <col min="12036" max="12036" width="7" style="3" customWidth="1"/>
    <col min="12037" max="12037" width="25.44140625" style="3" customWidth="1"/>
    <col min="12038" max="12038" width="7.5546875" style="3" customWidth="1"/>
    <col min="12039" max="12040" width="6.6640625" style="3" customWidth="1"/>
    <col min="12041" max="12041" width="5.88671875" style="3" customWidth="1"/>
    <col min="12042" max="12047" width="6.44140625" style="3" customWidth="1"/>
    <col min="12048" max="12290" width="9.109375" style="3"/>
    <col min="12291" max="12291" width="2" style="3" customWidth="1"/>
    <col min="12292" max="12292" width="7" style="3" customWidth="1"/>
    <col min="12293" max="12293" width="25.44140625" style="3" customWidth="1"/>
    <col min="12294" max="12294" width="7.5546875" style="3" customWidth="1"/>
    <col min="12295" max="12296" width="6.6640625" style="3" customWidth="1"/>
    <col min="12297" max="12297" width="5.88671875" style="3" customWidth="1"/>
    <col min="12298" max="12303" width="6.44140625" style="3" customWidth="1"/>
    <col min="12304" max="12546" width="9.109375" style="3"/>
    <col min="12547" max="12547" width="2" style="3" customWidth="1"/>
    <col min="12548" max="12548" width="7" style="3" customWidth="1"/>
    <col min="12549" max="12549" width="25.44140625" style="3" customWidth="1"/>
    <col min="12550" max="12550" width="7.5546875" style="3" customWidth="1"/>
    <col min="12551" max="12552" width="6.6640625" style="3" customWidth="1"/>
    <col min="12553" max="12553" width="5.88671875" style="3" customWidth="1"/>
    <col min="12554" max="12559" width="6.44140625" style="3" customWidth="1"/>
    <col min="12560" max="12802" width="9.109375" style="3"/>
    <col min="12803" max="12803" width="2" style="3" customWidth="1"/>
    <col min="12804" max="12804" width="7" style="3" customWidth="1"/>
    <col min="12805" max="12805" width="25.44140625" style="3" customWidth="1"/>
    <col min="12806" max="12806" width="7.5546875" style="3" customWidth="1"/>
    <col min="12807" max="12808" width="6.6640625" style="3" customWidth="1"/>
    <col min="12809" max="12809" width="5.88671875" style="3" customWidth="1"/>
    <col min="12810" max="12815" width="6.44140625" style="3" customWidth="1"/>
    <col min="12816" max="13058" width="9.109375" style="3"/>
    <col min="13059" max="13059" width="2" style="3" customWidth="1"/>
    <col min="13060" max="13060" width="7" style="3" customWidth="1"/>
    <col min="13061" max="13061" width="25.44140625" style="3" customWidth="1"/>
    <col min="13062" max="13062" width="7.5546875" style="3" customWidth="1"/>
    <col min="13063" max="13064" width="6.6640625" style="3" customWidth="1"/>
    <col min="13065" max="13065" width="5.88671875" style="3" customWidth="1"/>
    <col min="13066" max="13071" width="6.44140625" style="3" customWidth="1"/>
    <col min="13072" max="13314" width="9.109375" style="3"/>
    <col min="13315" max="13315" width="2" style="3" customWidth="1"/>
    <col min="13316" max="13316" width="7" style="3" customWidth="1"/>
    <col min="13317" max="13317" width="25.44140625" style="3" customWidth="1"/>
    <col min="13318" max="13318" width="7.5546875" style="3" customWidth="1"/>
    <col min="13319" max="13320" width="6.6640625" style="3" customWidth="1"/>
    <col min="13321" max="13321" width="5.88671875" style="3" customWidth="1"/>
    <col min="13322" max="13327" width="6.44140625" style="3" customWidth="1"/>
    <col min="13328" max="13570" width="9.109375" style="3"/>
    <col min="13571" max="13571" width="2" style="3" customWidth="1"/>
    <col min="13572" max="13572" width="7" style="3" customWidth="1"/>
    <col min="13573" max="13573" width="25.44140625" style="3" customWidth="1"/>
    <col min="13574" max="13574" width="7.5546875" style="3" customWidth="1"/>
    <col min="13575" max="13576" width="6.6640625" style="3" customWidth="1"/>
    <col min="13577" max="13577" width="5.88671875" style="3" customWidth="1"/>
    <col min="13578" max="13583" width="6.44140625" style="3" customWidth="1"/>
    <col min="13584" max="13826" width="9.109375" style="3"/>
    <col min="13827" max="13827" width="2" style="3" customWidth="1"/>
    <col min="13828" max="13828" width="7" style="3" customWidth="1"/>
    <col min="13829" max="13829" width="25.44140625" style="3" customWidth="1"/>
    <col min="13830" max="13830" width="7.5546875" style="3" customWidth="1"/>
    <col min="13831" max="13832" width="6.6640625" style="3" customWidth="1"/>
    <col min="13833" max="13833" width="5.88671875" style="3" customWidth="1"/>
    <col min="13834" max="13839" width="6.44140625" style="3" customWidth="1"/>
    <col min="13840" max="14082" width="9.109375" style="3"/>
    <col min="14083" max="14083" width="2" style="3" customWidth="1"/>
    <col min="14084" max="14084" width="7" style="3" customWidth="1"/>
    <col min="14085" max="14085" width="25.44140625" style="3" customWidth="1"/>
    <col min="14086" max="14086" width="7.5546875" style="3" customWidth="1"/>
    <col min="14087" max="14088" width="6.6640625" style="3" customWidth="1"/>
    <col min="14089" max="14089" width="5.88671875" style="3" customWidth="1"/>
    <col min="14090" max="14095" width="6.44140625" style="3" customWidth="1"/>
    <col min="14096" max="14338" width="9.109375" style="3"/>
    <col min="14339" max="14339" width="2" style="3" customWidth="1"/>
    <col min="14340" max="14340" width="7" style="3" customWidth="1"/>
    <col min="14341" max="14341" width="25.44140625" style="3" customWidth="1"/>
    <col min="14342" max="14342" width="7.5546875" style="3" customWidth="1"/>
    <col min="14343" max="14344" width="6.6640625" style="3" customWidth="1"/>
    <col min="14345" max="14345" width="5.88671875" style="3" customWidth="1"/>
    <col min="14346" max="14351" width="6.44140625" style="3" customWidth="1"/>
    <col min="14352" max="14594" width="9.109375" style="3"/>
    <col min="14595" max="14595" width="2" style="3" customWidth="1"/>
    <col min="14596" max="14596" width="7" style="3" customWidth="1"/>
    <col min="14597" max="14597" width="25.44140625" style="3" customWidth="1"/>
    <col min="14598" max="14598" width="7.5546875" style="3" customWidth="1"/>
    <col min="14599" max="14600" width="6.6640625" style="3" customWidth="1"/>
    <col min="14601" max="14601" width="5.88671875" style="3" customWidth="1"/>
    <col min="14602" max="14607" width="6.44140625" style="3" customWidth="1"/>
    <col min="14608" max="14850" width="9.109375" style="3"/>
    <col min="14851" max="14851" width="2" style="3" customWidth="1"/>
    <col min="14852" max="14852" width="7" style="3" customWidth="1"/>
    <col min="14853" max="14853" width="25.44140625" style="3" customWidth="1"/>
    <col min="14854" max="14854" width="7.5546875" style="3" customWidth="1"/>
    <col min="14855" max="14856" width="6.6640625" style="3" customWidth="1"/>
    <col min="14857" max="14857" width="5.88671875" style="3" customWidth="1"/>
    <col min="14858" max="14863" width="6.44140625" style="3" customWidth="1"/>
    <col min="14864" max="15106" width="9.109375" style="3"/>
    <col min="15107" max="15107" width="2" style="3" customWidth="1"/>
    <col min="15108" max="15108" width="7" style="3" customWidth="1"/>
    <col min="15109" max="15109" width="25.44140625" style="3" customWidth="1"/>
    <col min="15110" max="15110" width="7.5546875" style="3" customWidth="1"/>
    <col min="15111" max="15112" width="6.6640625" style="3" customWidth="1"/>
    <col min="15113" max="15113" width="5.88671875" style="3" customWidth="1"/>
    <col min="15114" max="15119" width="6.44140625" style="3" customWidth="1"/>
    <col min="15120" max="15362" width="9.109375" style="3"/>
    <col min="15363" max="15363" width="2" style="3" customWidth="1"/>
    <col min="15364" max="15364" width="7" style="3" customWidth="1"/>
    <col min="15365" max="15365" width="25.44140625" style="3" customWidth="1"/>
    <col min="15366" max="15366" width="7.5546875" style="3" customWidth="1"/>
    <col min="15367" max="15368" width="6.6640625" style="3" customWidth="1"/>
    <col min="15369" max="15369" width="5.88671875" style="3" customWidth="1"/>
    <col min="15370" max="15375" width="6.44140625" style="3" customWidth="1"/>
    <col min="15376" max="15618" width="9.109375" style="3"/>
    <col min="15619" max="15619" width="2" style="3" customWidth="1"/>
    <col min="15620" max="15620" width="7" style="3" customWidth="1"/>
    <col min="15621" max="15621" width="25.44140625" style="3" customWidth="1"/>
    <col min="15622" max="15622" width="7.5546875" style="3" customWidth="1"/>
    <col min="15623" max="15624" width="6.6640625" style="3" customWidth="1"/>
    <col min="15625" max="15625" width="5.88671875" style="3" customWidth="1"/>
    <col min="15626" max="15631" width="6.44140625" style="3" customWidth="1"/>
    <col min="15632" max="15874" width="9.109375" style="3"/>
    <col min="15875" max="15875" width="2" style="3" customWidth="1"/>
    <col min="15876" max="15876" width="7" style="3" customWidth="1"/>
    <col min="15877" max="15877" width="25.44140625" style="3" customWidth="1"/>
    <col min="15878" max="15878" width="7.5546875" style="3" customWidth="1"/>
    <col min="15879" max="15880" width="6.6640625" style="3" customWidth="1"/>
    <col min="15881" max="15881" width="5.88671875" style="3" customWidth="1"/>
    <col min="15882" max="15887" width="6.44140625" style="3" customWidth="1"/>
    <col min="15888" max="16130" width="9.109375" style="3"/>
    <col min="16131" max="16131" width="2" style="3" customWidth="1"/>
    <col min="16132" max="16132" width="7" style="3" customWidth="1"/>
    <col min="16133" max="16133" width="25.44140625" style="3" customWidth="1"/>
    <col min="16134" max="16134" width="7.5546875" style="3" customWidth="1"/>
    <col min="16135" max="16136" width="6.6640625" style="3" customWidth="1"/>
    <col min="16137" max="16137" width="5.88671875" style="3" customWidth="1"/>
    <col min="16138" max="16143" width="6.44140625" style="3" customWidth="1"/>
    <col min="16144" max="16384" width="9.109375" style="3"/>
  </cols>
  <sheetData>
    <row r="1" spans="1:18" ht="16.5" customHeight="1">
      <c r="B1" s="2"/>
      <c r="D1" s="64"/>
      <c r="F1" s="86" t="s">
        <v>26</v>
      </c>
      <c r="G1" s="96"/>
      <c r="H1" s="64"/>
      <c r="I1" s="64"/>
      <c r="J1" s="64"/>
      <c r="K1" s="64"/>
      <c r="L1" s="64"/>
      <c r="M1" s="64"/>
      <c r="N1" s="64"/>
    </row>
    <row r="2" spans="1:18" ht="16.5" customHeight="1">
      <c r="B2" s="2"/>
      <c r="D2" s="64"/>
      <c r="F2" s="86" t="s">
        <v>58</v>
      </c>
      <c r="G2" s="96"/>
      <c r="H2" s="64"/>
      <c r="I2" s="64"/>
      <c r="J2" s="64"/>
      <c r="K2" s="64"/>
      <c r="L2" s="64"/>
      <c r="M2" s="64"/>
      <c r="N2" s="64"/>
    </row>
    <row r="3" spans="1:18" ht="16.5" customHeight="1">
      <c r="A3" s="60"/>
      <c r="B3" s="61"/>
      <c r="D3" s="64"/>
      <c r="F3" s="86" t="s">
        <v>114</v>
      </c>
      <c r="G3" s="96"/>
      <c r="H3" s="64"/>
      <c r="I3" s="64"/>
      <c r="J3" s="64"/>
      <c r="K3" s="64"/>
      <c r="L3" s="64"/>
      <c r="M3" s="64"/>
      <c r="N3" s="64"/>
      <c r="O3" s="5"/>
    </row>
    <row r="4" spans="1:18" ht="16.5" customHeight="1">
      <c r="A4" s="60"/>
      <c r="B4" s="61"/>
      <c r="D4" s="64"/>
      <c r="F4" s="93"/>
      <c r="G4" s="96"/>
      <c r="H4" s="64"/>
      <c r="I4" s="64"/>
      <c r="J4" s="64"/>
      <c r="K4" s="64"/>
      <c r="L4" s="64"/>
      <c r="M4" s="64"/>
      <c r="N4" s="64"/>
      <c r="O4" s="5"/>
    </row>
    <row r="5" spans="1:18" ht="39.75" customHeight="1">
      <c r="A5" s="60"/>
      <c r="B5" s="3"/>
      <c r="C5" s="147" t="s">
        <v>83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98"/>
      <c r="O5" s="98"/>
    </row>
    <row r="6" spans="1:18" ht="18.75" customHeight="1">
      <c r="B6" s="32" t="s">
        <v>84</v>
      </c>
      <c r="E6" s="63"/>
      <c r="F6" s="60"/>
      <c r="G6" s="60"/>
      <c r="H6" s="60"/>
      <c r="J6" s="10"/>
      <c r="K6" s="10"/>
      <c r="L6" s="10"/>
      <c r="M6" s="10"/>
      <c r="N6" s="10"/>
      <c r="O6" s="11" t="s">
        <v>85</v>
      </c>
      <c r="P6" s="10"/>
      <c r="Q6" s="12"/>
      <c r="R6" s="12"/>
    </row>
    <row r="7" spans="1:18" s="15" customFormat="1" ht="18">
      <c r="A7" s="13"/>
      <c r="B7" s="14"/>
      <c r="C7" s="13"/>
      <c r="D7" s="13"/>
      <c r="E7" s="16" t="s">
        <v>0</v>
      </c>
      <c r="F7" s="13"/>
      <c r="G7" s="13"/>
      <c r="H7" s="13"/>
      <c r="I7" s="1"/>
      <c r="J7" s="1"/>
      <c r="K7" s="1"/>
      <c r="L7" s="1"/>
      <c r="M7" s="1"/>
      <c r="N7" s="1"/>
      <c r="O7" s="1"/>
      <c r="P7" s="1"/>
      <c r="Q7" s="3"/>
      <c r="R7" s="3"/>
    </row>
    <row r="8" spans="1:18" ht="30.6">
      <c r="B8" s="88" t="s">
        <v>1</v>
      </c>
      <c r="C8" s="88" t="s">
        <v>2</v>
      </c>
      <c r="D8" s="89" t="s">
        <v>3</v>
      </c>
      <c r="E8" s="89" t="s">
        <v>86</v>
      </c>
      <c r="F8" s="89" t="s">
        <v>87</v>
      </c>
      <c r="G8" s="90" t="s">
        <v>90</v>
      </c>
      <c r="H8" s="90" t="s">
        <v>89</v>
      </c>
      <c r="I8" s="89" t="s">
        <v>88</v>
      </c>
      <c r="J8" s="90" t="s">
        <v>76</v>
      </c>
      <c r="K8" s="89" t="s">
        <v>4</v>
      </c>
      <c r="L8" s="89" t="s">
        <v>5</v>
      </c>
      <c r="M8" s="89" t="s">
        <v>70</v>
      </c>
      <c r="N8" s="89" t="s">
        <v>91</v>
      </c>
      <c r="O8" s="89" t="s">
        <v>77</v>
      </c>
    </row>
    <row r="9" spans="1:18" ht="15" customHeight="1">
      <c r="A9" s="17"/>
      <c r="B9" s="84">
        <v>1</v>
      </c>
      <c r="C9" s="85" t="s">
        <v>65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8" ht="18.75" customHeight="1">
      <c r="A10" s="17"/>
      <c r="B10" s="65"/>
      <c r="C10" s="66" t="s">
        <v>53</v>
      </c>
      <c r="D10" s="18">
        <v>7</v>
      </c>
      <c r="E10" s="19">
        <v>3</v>
      </c>
      <c r="F10" s="20">
        <v>4</v>
      </c>
      <c r="G10" s="69"/>
      <c r="H10" s="19">
        <v>2</v>
      </c>
      <c r="I10" s="19">
        <v>3</v>
      </c>
      <c r="J10" s="19">
        <v>1</v>
      </c>
      <c r="K10" s="19">
        <v>1</v>
      </c>
      <c r="L10" s="19"/>
      <c r="M10" s="19"/>
      <c r="N10" s="19"/>
      <c r="O10" s="19"/>
    </row>
    <row r="11" spans="1:18" ht="18.75" customHeight="1">
      <c r="A11" s="17"/>
      <c r="B11" s="65"/>
      <c r="C11" s="66" t="s">
        <v>50</v>
      </c>
      <c r="D11" s="18">
        <v>40</v>
      </c>
      <c r="E11" s="19">
        <v>26</v>
      </c>
      <c r="F11" s="20">
        <v>14</v>
      </c>
      <c r="G11" s="69"/>
      <c r="H11" s="19"/>
      <c r="I11" s="19">
        <v>1</v>
      </c>
      <c r="J11" s="19">
        <v>5</v>
      </c>
      <c r="K11" s="19">
        <v>8</v>
      </c>
      <c r="L11" s="19">
        <v>9</v>
      </c>
      <c r="M11" s="19">
        <v>8</v>
      </c>
      <c r="N11" s="19">
        <v>9</v>
      </c>
      <c r="O11" s="19"/>
    </row>
    <row r="12" spans="1:18" ht="18.75" customHeight="1">
      <c r="A12" s="17"/>
      <c r="B12" s="65"/>
      <c r="C12" s="66" t="s">
        <v>73</v>
      </c>
      <c r="D12" s="18">
        <v>19</v>
      </c>
      <c r="E12" s="19">
        <v>6</v>
      </c>
      <c r="F12" s="20">
        <v>13</v>
      </c>
      <c r="G12" s="69"/>
      <c r="H12" s="19"/>
      <c r="I12" s="19"/>
      <c r="J12" s="19">
        <v>1</v>
      </c>
      <c r="K12" s="19">
        <v>1</v>
      </c>
      <c r="L12" s="19">
        <v>7</v>
      </c>
      <c r="M12" s="19">
        <v>7</v>
      </c>
      <c r="N12" s="19">
        <v>3</v>
      </c>
      <c r="O12" s="19"/>
    </row>
    <row r="13" spans="1:18" ht="18.75" customHeight="1">
      <c r="A13" s="17"/>
      <c r="B13" s="65"/>
      <c r="C13" s="66" t="s">
        <v>59</v>
      </c>
      <c r="D13" s="18">
        <v>19</v>
      </c>
      <c r="E13" s="19">
        <v>12</v>
      </c>
      <c r="F13" s="20">
        <v>7</v>
      </c>
      <c r="G13" s="69"/>
      <c r="H13" s="19"/>
      <c r="I13" s="19"/>
      <c r="J13" s="19">
        <v>1</v>
      </c>
      <c r="K13" s="19">
        <v>2</v>
      </c>
      <c r="L13" s="19">
        <v>2</v>
      </c>
      <c r="M13" s="19">
        <v>11</v>
      </c>
      <c r="N13" s="19">
        <v>3</v>
      </c>
      <c r="O13" s="19"/>
    </row>
    <row r="14" spans="1:18" ht="18.75" customHeight="1">
      <c r="A14" s="17"/>
      <c r="B14" s="65"/>
      <c r="C14" s="66" t="s">
        <v>48</v>
      </c>
      <c r="D14" s="18">
        <v>30</v>
      </c>
      <c r="E14" s="19">
        <v>18</v>
      </c>
      <c r="F14" s="20">
        <v>12</v>
      </c>
      <c r="G14" s="69"/>
      <c r="H14" s="19"/>
      <c r="I14" s="19">
        <v>2</v>
      </c>
      <c r="J14" s="19">
        <v>6</v>
      </c>
      <c r="K14" s="19">
        <v>8</v>
      </c>
      <c r="L14" s="19">
        <v>10</v>
      </c>
      <c r="M14" s="19">
        <v>4</v>
      </c>
      <c r="N14" s="19"/>
      <c r="O14" s="19"/>
    </row>
    <row r="15" spans="1:18" ht="18.75" customHeight="1">
      <c r="A15" s="17"/>
      <c r="B15" s="65"/>
      <c r="C15" s="66" t="s">
        <v>52</v>
      </c>
      <c r="D15" s="18">
        <v>6</v>
      </c>
      <c r="E15" s="19">
        <v>3</v>
      </c>
      <c r="F15" s="20">
        <v>3</v>
      </c>
      <c r="G15" s="69"/>
      <c r="H15" s="19"/>
      <c r="I15" s="19">
        <v>2</v>
      </c>
      <c r="J15" s="19">
        <v>3</v>
      </c>
      <c r="K15" s="19">
        <v>1</v>
      </c>
      <c r="L15" s="19"/>
      <c r="M15" s="19"/>
      <c r="N15" s="19"/>
      <c r="O15" s="19"/>
    </row>
    <row r="16" spans="1:18" ht="18.75" customHeight="1">
      <c r="A16" s="17"/>
      <c r="B16" s="65"/>
      <c r="C16" s="66" t="s">
        <v>68</v>
      </c>
      <c r="D16" s="18">
        <v>12</v>
      </c>
      <c r="E16" s="19">
        <v>7</v>
      </c>
      <c r="F16" s="20">
        <v>5</v>
      </c>
      <c r="G16" s="69"/>
      <c r="H16" s="19"/>
      <c r="I16" s="19"/>
      <c r="J16" s="19">
        <v>2</v>
      </c>
      <c r="K16" s="19">
        <v>5</v>
      </c>
      <c r="L16" s="19">
        <v>5</v>
      </c>
      <c r="M16" s="19"/>
      <c r="N16" s="19"/>
      <c r="O16" s="19"/>
    </row>
    <row r="17" spans="1:15" ht="18.75" customHeight="1">
      <c r="A17" s="17"/>
      <c r="B17" s="65"/>
      <c r="C17" s="66" t="s">
        <v>69</v>
      </c>
      <c r="D17" s="18">
        <v>4</v>
      </c>
      <c r="E17" s="19">
        <v>3</v>
      </c>
      <c r="F17" s="20">
        <v>1</v>
      </c>
      <c r="G17" s="69"/>
      <c r="H17" s="19"/>
      <c r="I17" s="19"/>
      <c r="J17" s="19">
        <v>2</v>
      </c>
      <c r="K17" s="19">
        <v>1</v>
      </c>
      <c r="L17" s="19">
        <v>1</v>
      </c>
      <c r="M17" s="19"/>
      <c r="N17" s="19"/>
      <c r="O17" s="19"/>
    </row>
    <row r="18" spans="1:15" ht="18.75" customHeight="1">
      <c r="A18" s="17"/>
      <c r="B18" s="65"/>
      <c r="C18" s="66" t="s">
        <v>49</v>
      </c>
      <c r="D18" s="18">
        <v>39</v>
      </c>
      <c r="E18" s="19">
        <v>23</v>
      </c>
      <c r="F18" s="20">
        <v>16</v>
      </c>
      <c r="G18" s="69"/>
      <c r="H18" s="19"/>
      <c r="I18" s="19">
        <v>2</v>
      </c>
      <c r="J18" s="19">
        <v>1</v>
      </c>
      <c r="K18" s="19">
        <v>10</v>
      </c>
      <c r="L18" s="19">
        <v>14</v>
      </c>
      <c r="M18" s="19">
        <v>6</v>
      </c>
      <c r="N18" s="19">
        <v>6</v>
      </c>
      <c r="O18" s="19"/>
    </row>
    <row r="19" spans="1:15" ht="18.75" customHeight="1">
      <c r="A19" s="17"/>
      <c r="B19" s="65"/>
      <c r="C19" s="66" t="s">
        <v>51</v>
      </c>
      <c r="D19" s="21">
        <v>28</v>
      </c>
      <c r="E19" s="22">
        <v>12</v>
      </c>
      <c r="F19" s="23">
        <v>16</v>
      </c>
      <c r="G19" s="70"/>
      <c r="H19" s="22"/>
      <c r="I19" s="22"/>
      <c r="J19" s="22">
        <v>3</v>
      </c>
      <c r="K19" s="22">
        <v>8</v>
      </c>
      <c r="L19" s="22">
        <v>5</v>
      </c>
      <c r="M19" s="22">
        <v>10</v>
      </c>
      <c r="N19" s="22">
        <v>2</v>
      </c>
      <c r="O19" s="22"/>
    </row>
    <row r="20" spans="1:15" ht="18.75" customHeight="1">
      <c r="A20" s="17"/>
      <c r="B20" s="65"/>
      <c r="C20" s="95" t="s">
        <v>92</v>
      </c>
      <c r="D20" s="21">
        <v>3</v>
      </c>
      <c r="E20" s="22">
        <v>2</v>
      </c>
      <c r="F20" s="23">
        <v>1</v>
      </c>
      <c r="G20" s="70"/>
      <c r="H20" s="22"/>
      <c r="I20" s="22"/>
      <c r="J20" s="22"/>
      <c r="K20" s="22">
        <v>3</v>
      </c>
      <c r="L20" s="22"/>
      <c r="M20" s="22"/>
      <c r="N20" s="22"/>
      <c r="O20" s="22"/>
    </row>
    <row r="21" spans="1:15" ht="18.75" customHeight="1">
      <c r="A21" s="17"/>
      <c r="B21" s="65"/>
      <c r="C21" s="95" t="s">
        <v>93</v>
      </c>
      <c r="D21" s="18">
        <v>14</v>
      </c>
      <c r="E21" s="22">
        <v>6</v>
      </c>
      <c r="F21" s="23">
        <v>8</v>
      </c>
      <c r="G21" s="70"/>
      <c r="H21" s="22"/>
      <c r="I21" s="22"/>
      <c r="J21" s="22"/>
      <c r="K21" s="22"/>
      <c r="L21" s="22"/>
      <c r="M21" s="22"/>
      <c r="N21" s="22"/>
      <c r="O21" s="22">
        <v>13</v>
      </c>
    </row>
    <row r="22" spans="1:15" ht="18.75" customHeight="1">
      <c r="A22" s="17"/>
      <c r="B22" s="84"/>
      <c r="C22" s="113" t="s">
        <v>123</v>
      </c>
      <c r="D22" s="83">
        <v>2</v>
      </c>
      <c r="E22" s="22">
        <v>2</v>
      </c>
      <c r="F22" s="23"/>
      <c r="G22" s="70"/>
      <c r="H22" s="22"/>
      <c r="I22" s="22">
        <v>2</v>
      </c>
      <c r="J22" s="22"/>
      <c r="K22" s="22"/>
      <c r="L22" s="22"/>
      <c r="M22" s="22"/>
      <c r="N22" s="22"/>
      <c r="O22" s="22"/>
    </row>
    <row r="23" spans="1:15" ht="18.75" customHeight="1">
      <c r="A23" s="17"/>
      <c r="B23" s="84"/>
      <c r="C23" s="94" t="s">
        <v>94</v>
      </c>
      <c r="D23" s="83">
        <v>2</v>
      </c>
      <c r="E23" s="19">
        <v>1</v>
      </c>
      <c r="F23" s="20">
        <v>1</v>
      </c>
      <c r="G23" s="69"/>
      <c r="H23" s="19"/>
      <c r="I23" s="19">
        <v>1</v>
      </c>
      <c r="J23" s="19"/>
      <c r="K23" s="19"/>
      <c r="L23" s="19"/>
      <c r="M23" s="19">
        <v>2</v>
      </c>
      <c r="N23" s="19"/>
      <c r="O23" s="19"/>
    </row>
    <row r="24" spans="1:15" ht="18.75" customHeight="1" thickBot="1">
      <c r="A24" s="17"/>
      <c r="B24" s="77"/>
      <c r="C24" s="78"/>
      <c r="D24" s="79"/>
      <c r="E24" s="80"/>
      <c r="F24" s="81"/>
      <c r="G24" s="82"/>
      <c r="H24" s="80"/>
      <c r="I24" s="80"/>
      <c r="J24" s="80"/>
      <c r="K24" s="80"/>
      <c r="L24" s="80"/>
      <c r="M24" s="80"/>
      <c r="N24" s="80"/>
      <c r="O24" s="80"/>
    </row>
    <row r="25" spans="1:15" ht="18.75" customHeight="1">
      <c r="A25" s="17"/>
      <c r="B25" s="67">
        <v>5</v>
      </c>
      <c r="C25" s="100" t="s">
        <v>78</v>
      </c>
      <c r="D25" s="18">
        <v>1</v>
      </c>
      <c r="E25" s="19"/>
      <c r="F25" s="20">
        <v>1</v>
      </c>
      <c r="G25" s="69"/>
      <c r="H25" s="19"/>
      <c r="I25" s="19">
        <v>1</v>
      </c>
      <c r="J25" s="19"/>
      <c r="K25" s="19"/>
      <c r="L25" s="19"/>
      <c r="M25" s="19"/>
      <c r="N25" s="19"/>
      <c r="O25" s="19"/>
    </row>
    <row r="26" spans="1:15" ht="18.75" customHeight="1">
      <c r="A26" s="17"/>
      <c r="B26" s="67">
        <v>6</v>
      </c>
      <c r="C26" s="100" t="s">
        <v>79</v>
      </c>
      <c r="D26" s="18">
        <v>28</v>
      </c>
      <c r="E26" s="19">
        <v>17</v>
      </c>
      <c r="F26" s="20">
        <v>11</v>
      </c>
      <c r="G26" s="69"/>
      <c r="H26" s="19"/>
      <c r="I26" s="19">
        <v>1</v>
      </c>
      <c r="J26" s="19">
        <v>7</v>
      </c>
      <c r="K26" s="19">
        <v>9</v>
      </c>
      <c r="L26" s="19">
        <v>11</v>
      </c>
      <c r="M26" s="19"/>
      <c r="N26" s="19"/>
      <c r="O26" s="19"/>
    </row>
    <row r="27" spans="1:15" ht="18.75" customHeight="1">
      <c r="A27" s="17"/>
      <c r="B27" s="67">
        <v>11</v>
      </c>
      <c r="C27" s="100" t="s">
        <v>6</v>
      </c>
      <c r="D27" s="18">
        <v>51</v>
      </c>
      <c r="E27" s="19">
        <v>32</v>
      </c>
      <c r="F27" s="20">
        <v>19</v>
      </c>
      <c r="G27" s="69"/>
      <c r="H27" s="19">
        <v>4</v>
      </c>
      <c r="I27" s="19">
        <v>3</v>
      </c>
      <c r="J27" s="19">
        <v>18</v>
      </c>
      <c r="K27" s="19">
        <v>9</v>
      </c>
      <c r="L27" s="19">
        <v>8</v>
      </c>
      <c r="M27" s="19">
        <v>7</v>
      </c>
      <c r="N27" s="19">
        <v>2</v>
      </c>
      <c r="O27" s="19"/>
    </row>
    <row r="28" spans="1:15" ht="18.75" customHeight="1">
      <c r="A28" s="17"/>
      <c r="B28" s="67">
        <v>15</v>
      </c>
      <c r="C28" s="100" t="s">
        <v>80</v>
      </c>
      <c r="D28" s="18">
        <v>1</v>
      </c>
      <c r="E28" s="19">
        <v>1</v>
      </c>
      <c r="F28" s="20"/>
      <c r="G28" s="69"/>
      <c r="H28" s="19"/>
      <c r="I28" s="19"/>
      <c r="J28" s="19">
        <v>1</v>
      </c>
      <c r="K28" s="19"/>
      <c r="L28" s="19"/>
      <c r="M28" s="19"/>
      <c r="N28" s="19"/>
      <c r="O28" s="19"/>
    </row>
    <row r="29" spans="1:15" ht="18.75" customHeight="1">
      <c r="A29" s="17"/>
      <c r="B29" s="67">
        <v>20</v>
      </c>
      <c r="C29" s="100" t="s">
        <v>81</v>
      </c>
      <c r="D29" s="18">
        <v>1</v>
      </c>
      <c r="E29" s="19">
        <v>1</v>
      </c>
      <c r="F29" s="20"/>
      <c r="G29" s="69"/>
      <c r="H29" s="19"/>
      <c r="I29" s="19"/>
      <c r="J29" s="19">
        <v>1</v>
      </c>
      <c r="K29" s="19"/>
      <c r="L29" s="19"/>
      <c r="M29" s="19"/>
      <c r="N29" s="19"/>
      <c r="O29" s="19"/>
    </row>
    <row r="30" spans="1:15" ht="18.75" customHeight="1">
      <c r="A30" s="17"/>
      <c r="B30" s="67">
        <v>25</v>
      </c>
      <c r="C30" s="100" t="s">
        <v>82</v>
      </c>
      <c r="D30" s="18">
        <v>8</v>
      </c>
      <c r="E30" s="19">
        <v>6</v>
      </c>
      <c r="F30" s="20">
        <v>2</v>
      </c>
      <c r="G30" s="69"/>
      <c r="H30" s="19"/>
      <c r="I30" s="19"/>
      <c r="J30" s="19">
        <v>2</v>
      </c>
      <c r="K30" s="19">
        <v>4</v>
      </c>
      <c r="L30" s="19"/>
      <c r="M30" s="19">
        <v>2</v>
      </c>
      <c r="N30" s="19"/>
      <c r="O30" s="19"/>
    </row>
    <row r="31" spans="1:15" ht="18.75" customHeight="1">
      <c r="A31" s="17"/>
      <c r="B31" s="67">
        <v>26</v>
      </c>
      <c r="C31" s="100" t="s">
        <v>7</v>
      </c>
      <c r="D31" s="114">
        <f>SUM(D10:D23)</f>
        <v>225</v>
      </c>
      <c r="E31" s="115">
        <f t="shared" ref="E31:N31" si="0">SUM(E10:E23)</f>
        <v>124</v>
      </c>
      <c r="F31" s="83">
        <f t="shared" si="0"/>
        <v>101</v>
      </c>
      <c r="G31" s="114"/>
      <c r="H31" s="115">
        <f t="shared" si="0"/>
        <v>2</v>
      </c>
      <c r="I31" s="115">
        <f t="shared" si="0"/>
        <v>13</v>
      </c>
      <c r="J31" s="115">
        <f t="shared" si="0"/>
        <v>25</v>
      </c>
      <c r="K31" s="115">
        <f t="shared" si="0"/>
        <v>48</v>
      </c>
      <c r="L31" s="115">
        <f t="shared" si="0"/>
        <v>53</v>
      </c>
      <c r="M31" s="115">
        <f t="shared" si="0"/>
        <v>48</v>
      </c>
      <c r="N31" s="115">
        <f t="shared" si="0"/>
        <v>23</v>
      </c>
      <c r="O31" s="115">
        <v>13</v>
      </c>
    </row>
    <row r="32" spans="1:15" ht="18.75" customHeight="1">
      <c r="A32" s="17"/>
      <c r="B32" s="67"/>
      <c r="C32" s="68"/>
      <c r="D32" s="18"/>
      <c r="E32" s="19"/>
      <c r="F32" s="20"/>
      <c r="G32" s="69"/>
      <c r="H32" s="19"/>
      <c r="I32" s="19"/>
      <c r="J32" s="19"/>
      <c r="K32" s="19"/>
      <c r="L32" s="19"/>
      <c r="M32" s="19"/>
      <c r="N32" s="19"/>
      <c r="O32" s="19"/>
    </row>
    <row r="33" spans="1:15" ht="18.75" customHeight="1">
      <c r="A33" s="17"/>
      <c r="B33" s="67"/>
      <c r="C33" s="68"/>
      <c r="D33" s="18"/>
      <c r="E33" s="19"/>
      <c r="F33" s="20"/>
      <c r="G33" s="69"/>
      <c r="H33" s="101"/>
      <c r="I33" s="19"/>
      <c r="J33" s="19"/>
      <c r="K33" s="19"/>
      <c r="L33" s="19"/>
      <c r="M33" s="19"/>
      <c r="N33" s="19"/>
      <c r="O33" s="19"/>
    </row>
    <row r="34" spans="1:15" ht="18">
      <c r="B34" s="91"/>
      <c r="C34" s="24" t="s">
        <v>8</v>
      </c>
      <c r="D34" s="25">
        <f>SUM(D25:D33)</f>
        <v>315</v>
      </c>
      <c r="E34" s="25">
        <f>SUM(E25:E33)</f>
        <v>181</v>
      </c>
      <c r="F34" s="25">
        <f>SUM(F25:F33)</f>
        <v>134</v>
      </c>
      <c r="G34" s="25"/>
      <c r="H34" s="25">
        <f t="shared" ref="H34:O34" si="1">SUM(H25:H33)</f>
        <v>6</v>
      </c>
      <c r="I34" s="25">
        <f t="shared" si="1"/>
        <v>18</v>
      </c>
      <c r="J34" s="25">
        <f t="shared" si="1"/>
        <v>54</v>
      </c>
      <c r="K34" s="25">
        <f t="shared" si="1"/>
        <v>70</v>
      </c>
      <c r="L34" s="25">
        <f t="shared" si="1"/>
        <v>72</v>
      </c>
      <c r="M34" s="25">
        <f t="shared" si="1"/>
        <v>57</v>
      </c>
      <c r="N34" s="25">
        <f t="shared" si="1"/>
        <v>25</v>
      </c>
      <c r="O34" s="25">
        <f t="shared" si="1"/>
        <v>13</v>
      </c>
    </row>
    <row r="35" spans="1: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28"/>
      <c r="N36" s="28"/>
      <c r="O36" s="28"/>
    </row>
    <row r="37" spans="1:15" ht="9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5" ht="18">
      <c r="A38" s="3"/>
      <c r="B38" s="29" t="s">
        <v>9</v>
      </c>
      <c r="C38" s="26"/>
      <c r="D38" s="27"/>
      <c r="E38" s="28"/>
      <c r="F38" s="28"/>
      <c r="G38" s="28"/>
      <c r="H38" s="28"/>
      <c r="I38" s="3"/>
      <c r="J38" s="3"/>
      <c r="K38" s="3"/>
      <c r="L38" s="3"/>
      <c r="M38" s="3"/>
    </row>
    <row r="39" spans="1:15" ht="18">
      <c r="A39" s="3"/>
      <c r="B39" s="1" t="s">
        <v>10</v>
      </c>
      <c r="C39" s="26"/>
      <c r="D39" s="27"/>
      <c r="E39" s="28"/>
      <c r="F39" s="28"/>
      <c r="G39" s="28"/>
      <c r="H39" s="28"/>
      <c r="I39" s="28"/>
      <c r="J39" s="28"/>
      <c r="K39" s="29" t="s">
        <v>35</v>
      </c>
      <c r="L39" s="30"/>
      <c r="M39" s="28"/>
    </row>
    <row r="40" spans="1:15" ht="13.8">
      <c r="B40" s="1"/>
      <c r="C40" s="9"/>
      <c r="E40" s="7"/>
      <c r="K40" s="30"/>
      <c r="L40" s="30"/>
    </row>
    <row r="41" spans="1:15" ht="15.6">
      <c r="B41" s="29" t="s">
        <v>11</v>
      </c>
      <c r="C41" s="9"/>
      <c r="E41" s="7"/>
      <c r="K41" s="3"/>
      <c r="L41" s="30"/>
    </row>
    <row r="42" spans="1:15" ht="15.6">
      <c r="B42" s="1" t="s">
        <v>10</v>
      </c>
      <c r="C42" s="9"/>
      <c r="K42" s="56" t="s">
        <v>54</v>
      </c>
      <c r="L42" s="30"/>
    </row>
  </sheetData>
  <sortState ref="B9:C19">
    <sortCondition ref="B9:B19"/>
  </sortState>
  <mergeCells count="1">
    <mergeCell ref="C5:M5"/>
  </mergeCells>
  <pageMargins left="0.11811023622047245" right="0.11811023622047245" top="0.19685039370078741" bottom="0.15748031496062992" header="0.11811023622047245" footer="0.118110236220472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opLeftCell="A25" workbookViewId="0">
      <selection activeCell="F7" sqref="F7"/>
    </sheetView>
  </sheetViews>
  <sheetFormatPr defaultRowHeight="14.4"/>
  <cols>
    <col min="1" max="1" width="4.44140625" customWidth="1"/>
    <col min="2" max="2" width="19" customWidth="1"/>
    <col min="3" max="3" width="6.44140625" customWidth="1"/>
    <col min="4" max="4" width="15.109375" customWidth="1"/>
    <col min="5" max="5" width="11.44140625" customWidth="1"/>
    <col min="6" max="6" width="7.33203125" customWidth="1"/>
    <col min="7" max="7" width="16.5546875" customWidth="1"/>
    <col min="8" max="8" width="10.88671875" customWidth="1"/>
    <col min="257" max="257" width="4.44140625" customWidth="1"/>
    <col min="258" max="258" width="20.44140625" customWidth="1"/>
    <col min="259" max="259" width="6.6640625" customWidth="1"/>
    <col min="260" max="260" width="5.44140625" customWidth="1"/>
    <col min="261" max="261" width="19" customWidth="1"/>
    <col min="262" max="262" width="5.6640625" customWidth="1"/>
    <col min="263" max="263" width="7.5546875" customWidth="1"/>
    <col min="264" max="264" width="18.109375" customWidth="1"/>
    <col min="513" max="513" width="4.44140625" customWidth="1"/>
    <col min="514" max="514" width="20.44140625" customWidth="1"/>
    <col min="515" max="515" width="6.6640625" customWidth="1"/>
    <col min="516" max="516" width="5.44140625" customWidth="1"/>
    <col min="517" max="517" width="19" customWidth="1"/>
    <col min="518" max="518" width="5.6640625" customWidth="1"/>
    <col min="519" max="519" width="7.5546875" customWidth="1"/>
    <col min="520" max="520" width="18.109375" customWidth="1"/>
    <col min="769" max="769" width="4.44140625" customWidth="1"/>
    <col min="770" max="770" width="20.44140625" customWidth="1"/>
    <col min="771" max="771" width="6.6640625" customWidth="1"/>
    <col min="772" max="772" width="5.44140625" customWidth="1"/>
    <col min="773" max="773" width="19" customWidth="1"/>
    <col min="774" max="774" width="5.6640625" customWidth="1"/>
    <col min="775" max="775" width="7.5546875" customWidth="1"/>
    <col min="776" max="776" width="18.109375" customWidth="1"/>
    <col min="1025" max="1025" width="4.44140625" customWidth="1"/>
    <col min="1026" max="1026" width="20.44140625" customWidth="1"/>
    <col min="1027" max="1027" width="6.6640625" customWidth="1"/>
    <col min="1028" max="1028" width="5.44140625" customWidth="1"/>
    <col min="1029" max="1029" width="19" customWidth="1"/>
    <col min="1030" max="1030" width="5.6640625" customWidth="1"/>
    <col min="1031" max="1031" width="7.5546875" customWidth="1"/>
    <col min="1032" max="1032" width="18.109375" customWidth="1"/>
    <col min="1281" max="1281" width="4.44140625" customWidth="1"/>
    <col min="1282" max="1282" width="20.44140625" customWidth="1"/>
    <col min="1283" max="1283" width="6.6640625" customWidth="1"/>
    <col min="1284" max="1284" width="5.44140625" customWidth="1"/>
    <col min="1285" max="1285" width="19" customWidth="1"/>
    <col min="1286" max="1286" width="5.6640625" customWidth="1"/>
    <col min="1287" max="1287" width="7.5546875" customWidth="1"/>
    <col min="1288" max="1288" width="18.109375" customWidth="1"/>
    <col min="1537" max="1537" width="4.44140625" customWidth="1"/>
    <col min="1538" max="1538" width="20.44140625" customWidth="1"/>
    <col min="1539" max="1539" width="6.6640625" customWidth="1"/>
    <col min="1540" max="1540" width="5.44140625" customWidth="1"/>
    <col min="1541" max="1541" width="19" customWidth="1"/>
    <col min="1542" max="1542" width="5.6640625" customWidth="1"/>
    <col min="1543" max="1543" width="7.5546875" customWidth="1"/>
    <col min="1544" max="1544" width="18.109375" customWidth="1"/>
    <col min="1793" max="1793" width="4.44140625" customWidth="1"/>
    <col min="1794" max="1794" width="20.44140625" customWidth="1"/>
    <col min="1795" max="1795" width="6.6640625" customWidth="1"/>
    <col min="1796" max="1796" width="5.44140625" customWidth="1"/>
    <col min="1797" max="1797" width="19" customWidth="1"/>
    <col min="1798" max="1798" width="5.6640625" customWidth="1"/>
    <col min="1799" max="1799" width="7.5546875" customWidth="1"/>
    <col min="1800" max="1800" width="18.109375" customWidth="1"/>
    <col min="2049" max="2049" width="4.44140625" customWidth="1"/>
    <col min="2050" max="2050" width="20.44140625" customWidth="1"/>
    <col min="2051" max="2051" width="6.6640625" customWidth="1"/>
    <col min="2052" max="2052" width="5.44140625" customWidth="1"/>
    <col min="2053" max="2053" width="19" customWidth="1"/>
    <col min="2054" max="2054" width="5.6640625" customWidth="1"/>
    <col min="2055" max="2055" width="7.5546875" customWidth="1"/>
    <col min="2056" max="2056" width="18.109375" customWidth="1"/>
    <col min="2305" max="2305" width="4.44140625" customWidth="1"/>
    <col min="2306" max="2306" width="20.44140625" customWidth="1"/>
    <col min="2307" max="2307" width="6.6640625" customWidth="1"/>
    <col min="2308" max="2308" width="5.44140625" customWidth="1"/>
    <col min="2309" max="2309" width="19" customWidth="1"/>
    <col min="2310" max="2310" width="5.6640625" customWidth="1"/>
    <col min="2311" max="2311" width="7.5546875" customWidth="1"/>
    <col min="2312" max="2312" width="18.109375" customWidth="1"/>
    <col min="2561" max="2561" width="4.44140625" customWidth="1"/>
    <col min="2562" max="2562" width="20.44140625" customWidth="1"/>
    <col min="2563" max="2563" width="6.6640625" customWidth="1"/>
    <col min="2564" max="2564" width="5.44140625" customWidth="1"/>
    <col min="2565" max="2565" width="19" customWidth="1"/>
    <col min="2566" max="2566" width="5.6640625" customWidth="1"/>
    <col min="2567" max="2567" width="7.5546875" customWidth="1"/>
    <col min="2568" max="2568" width="18.109375" customWidth="1"/>
    <col min="2817" max="2817" width="4.44140625" customWidth="1"/>
    <col min="2818" max="2818" width="20.44140625" customWidth="1"/>
    <col min="2819" max="2819" width="6.6640625" customWidth="1"/>
    <col min="2820" max="2820" width="5.44140625" customWidth="1"/>
    <col min="2821" max="2821" width="19" customWidth="1"/>
    <col min="2822" max="2822" width="5.6640625" customWidth="1"/>
    <col min="2823" max="2823" width="7.5546875" customWidth="1"/>
    <col min="2824" max="2824" width="18.109375" customWidth="1"/>
    <col min="3073" max="3073" width="4.44140625" customWidth="1"/>
    <col min="3074" max="3074" width="20.44140625" customWidth="1"/>
    <col min="3075" max="3075" width="6.6640625" customWidth="1"/>
    <col min="3076" max="3076" width="5.44140625" customWidth="1"/>
    <col min="3077" max="3077" width="19" customWidth="1"/>
    <col min="3078" max="3078" width="5.6640625" customWidth="1"/>
    <col min="3079" max="3079" width="7.5546875" customWidth="1"/>
    <col min="3080" max="3080" width="18.109375" customWidth="1"/>
    <col min="3329" max="3329" width="4.44140625" customWidth="1"/>
    <col min="3330" max="3330" width="20.44140625" customWidth="1"/>
    <col min="3331" max="3331" width="6.6640625" customWidth="1"/>
    <col min="3332" max="3332" width="5.44140625" customWidth="1"/>
    <col min="3333" max="3333" width="19" customWidth="1"/>
    <col min="3334" max="3334" width="5.6640625" customWidth="1"/>
    <col min="3335" max="3335" width="7.5546875" customWidth="1"/>
    <col min="3336" max="3336" width="18.109375" customWidth="1"/>
    <col min="3585" max="3585" width="4.44140625" customWidth="1"/>
    <col min="3586" max="3586" width="20.44140625" customWidth="1"/>
    <col min="3587" max="3587" width="6.6640625" customWidth="1"/>
    <col min="3588" max="3588" width="5.44140625" customWidth="1"/>
    <col min="3589" max="3589" width="19" customWidth="1"/>
    <col min="3590" max="3590" width="5.6640625" customWidth="1"/>
    <col min="3591" max="3591" width="7.5546875" customWidth="1"/>
    <col min="3592" max="3592" width="18.109375" customWidth="1"/>
    <col min="3841" max="3841" width="4.44140625" customWidth="1"/>
    <col min="3842" max="3842" width="20.44140625" customWidth="1"/>
    <col min="3843" max="3843" width="6.6640625" customWidth="1"/>
    <col min="3844" max="3844" width="5.44140625" customWidth="1"/>
    <col min="3845" max="3845" width="19" customWidth="1"/>
    <col min="3846" max="3846" width="5.6640625" customWidth="1"/>
    <col min="3847" max="3847" width="7.5546875" customWidth="1"/>
    <col min="3848" max="3848" width="18.109375" customWidth="1"/>
    <col min="4097" max="4097" width="4.44140625" customWidth="1"/>
    <col min="4098" max="4098" width="20.44140625" customWidth="1"/>
    <col min="4099" max="4099" width="6.6640625" customWidth="1"/>
    <col min="4100" max="4100" width="5.44140625" customWidth="1"/>
    <col min="4101" max="4101" width="19" customWidth="1"/>
    <col min="4102" max="4102" width="5.6640625" customWidth="1"/>
    <col min="4103" max="4103" width="7.5546875" customWidth="1"/>
    <col min="4104" max="4104" width="18.109375" customWidth="1"/>
    <col min="4353" max="4353" width="4.44140625" customWidth="1"/>
    <col min="4354" max="4354" width="20.44140625" customWidth="1"/>
    <col min="4355" max="4355" width="6.6640625" customWidth="1"/>
    <col min="4356" max="4356" width="5.44140625" customWidth="1"/>
    <col min="4357" max="4357" width="19" customWidth="1"/>
    <col min="4358" max="4358" width="5.6640625" customWidth="1"/>
    <col min="4359" max="4359" width="7.5546875" customWidth="1"/>
    <col min="4360" max="4360" width="18.109375" customWidth="1"/>
    <col min="4609" max="4609" width="4.44140625" customWidth="1"/>
    <col min="4610" max="4610" width="20.44140625" customWidth="1"/>
    <col min="4611" max="4611" width="6.6640625" customWidth="1"/>
    <col min="4612" max="4612" width="5.44140625" customWidth="1"/>
    <col min="4613" max="4613" width="19" customWidth="1"/>
    <col min="4614" max="4614" width="5.6640625" customWidth="1"/>
    <col min="4615" max="4615" width="7.5546875" customWidth="1"/>
    <col min="4616" max="4616" width="18.109375" customWidth="1"/>
    <col min="4865" max="4865" width="4.44140625" customWidth="1"/>
    <col min="4866" max="4866" width="20.44140625" customWidth="1"/>
    <col min="4867" max="4867" width="6.6640625" customWidth="1"/>
    <col min="4868" max="4868" width="5.44140625" customWidth="1"/>
    <col min="4869" max="4869" width="19" customWidth="1"/>
    <col min="4870" max="4870" width="5.6640625" customWidth="1"/>
    <col min="4871" max="4871" width="7.5546875" customWidth="1"/>
    <col min="4872" max="4872" width="18.109375" customWidth="1"/>
    <col min="5121" max="5121" width="4.44140625" customWidth="1"/>
    <col min="5122" max="5122" width="20.44140625" customWidth="1"/>
    <col min="5123" max="5123" width="6.6640625" customWidth="1"/>
    <col min="5124" max="5124" width="5.44140625" customWidth="1"/>
    <col min="5125" max="5125" width="19" customWidth="1"/>
    <col min="5126" max="5126" width="5.6640625" customWidth="1"/>
    <col min="5127" max="5127" width="7.5546875" customWidth="1"/>
    <col min="5128" max="5128" width="18.109375" customWidth="1"/>
    <col min="5377" max="5377" width="4.44140625" customWidth="1"/>
    <col min="5378" max="5378" width="20.44140625" customWidth="1"/>
    <col min="5379" max="5379" width="6.6640625" customWidth="1"/>
    <col min="5380" max="5380" width="5.44140625" customWidth="1"/>
    <col min="5381" max="5381" width="19" customWidth="1"/>
    <col min="5382" max="5382" width="5.6640625" customWidth="1"/>
    <col min="5383" max="5383" width="7.5546875" customWidth="1"/>
    <col min="5384" max="5384" width="18.109375" customWidth="1"/>
    <col min="5633" max="5633" width="4.44140625" customWidth="1"/>
    <col min="5634" max="5634" width="20.44140625" customWidth="1"/>
    <col min="5635" max="5635" width="6.6640625" customWidth="1"/>
    <col min="5636" max="5636" width="5.44140625" customWidth="1"/>
    <col min="5637" max="5637" width="19" customWidth="1"/>
    <col min="5638" max="5638" width="5.6640625" customWidth="1"/>
    <col min="5639" max="5639" width="7.5546875" customWidth="1"/>
    <col min="5640" max="5640" width="18.109375" customWidth="1"/>
    <col min="5889" max="5889" width="4.44140625" customWidth="1"/>
    <col min="5890" max="5890" width="20.44140625" customWidth="1"/>
    <col min="5891" max="5891" width="6.6640625" customWidth="1"/>
    <col min="5892" max="5892" width="5.44140625" customWidth="1"/>
    <col min="5893" max="5893" width="19" customWidth="1"/>
    <col min="5894" max="5894" width="5.6640625" customWidth="1"/>
    <col min="5895" max="5895" width="7.5546875" customWidth="1"/>
    <col min="5896" max="5896" width="18.109375" customWidth="1"/>
    <col min="6145" max="6145" width="4.44140625" customWidth="1"/>
    <col min="6146" max="6146" width="20.44140625" customWidth="1"/>
    <col min="6147" max="6147" width="6.6640625" customWidth="1"/>
    <col min="6148" max="6148" width="5.44140625" customWidth="1"/>
    <col min="6149" max="6149" width="19" customWidth="1"/>
    <col min="6150" max="6150" width="5.6640625" customWidth="1"/>
    <col min="6151" max="6151" width="7.5546875" customWidth="1"/>
    <col min="6152" max="6152" width="18.109375" customWidth="1"/>
    <col min="6401" max="6401" width="4.44140625" customWidth="1"/>
    <col min="6402" max="6402" width="20.44140625" customWidth="1"/>
    <col min="6403" max="6403" width="6.6640625" customWidth="1"/>
    <col min="6404" max="6404" width="5.44140625" customWidth="1"/>
    <col min="6405" max="6405" width="19" customWidth="1"/>
    <col min="6406" max="6406" width="5.6640625" customWidth="1"/>
    <col min="6407" max="6407" width="7.5546875" customWidth="1"/>
    <col min="6408" max="6408" width="18.109375" customWidth="1"/>
    <col min="6657" max="6657" width="4.44140625" customWidth="1"/>
    <col min="6658" max="6658" width="20.44140625" customWidth="1"/>
    <col min="6659" max="6659" width="6.6640625" customWidth="1"/>
    <col min="6660" max="6660" width="5.44140625" customWidth="1"/>
    <col min="6661" max="6661" width="19" customWidth="1"/>
    <col min="6662" max="6662" width="5.6640625" customWidth="1"/>
    <col min="6663" max="6663" width="7.5546875" customWidth="1"/>
    <col min="6664" max="6664" width="18.109375" customWidth="1"/>
    <col min="6913" max="6913" width="4.44140625" customWidth="1"/>
    <col min="6914" max="6914" width="20.44140625" customWidth="1"/>
    <col min="6915" max="6915" width="6.6640625" customWidth="1"/>
    <col min="6916" max="6916" width="5.44140625" customWidth="1"/>
    <col min="6917" max="6917" width="19" customWidth="1"/>
    <col min="6918" max="6918" width="5.6640625" customWidth="1"/>
    <col min="6919" max="6919" width="7.5546875" customWidth="1"/>
    <col min="6920" max="6920" width="18.109375" customWidth="1"/>
    <col min="7169" max="7169" width="4.44140625" customWidth="1"/>
    <col min="7170" max="7170" width="20.44140625" customWidth="1"/>
    <col min="7171" max="7171" width="6.6640625" customWidth="1"/>
    <col min="7172" max="7172" width="5.44140625" customWidth="1"/>
    <col min="7173" max="7173" width="19" customWidth="1"/>
    <col min="7174" max="7174" width="5.6640625" customWidth="1"/>
    <col min="7175" max="7175" width="7.5546875" customWidth="1"/>
    <col min="7176" max="7176" width="18.109375" customWidth="1"/>
    <col min="7425" max="7425" width="4.44140625" customWidth="1"/>
    <col min="7426" max="7426" width="20.44140625" customWidth="1"/>
    <col min="7427" max="7427" width="6.6640625" customWidth="1"/>
    <col min="7428" max="7428" width="5.44140625" customWidth="1"/>
    <col min="7429" max="7429" width="19" customWidth="1"/>
    <col min="7430" max="7430" width="5.6640625" customWidth="1"/>
    <col min="7431" max="7431" width="7.5546875" customWidth="1"/>
    <col min="7432" max="7432" width="18.109375" customWidth="1"/>
    <col min="7681" max="7681" width="4.44140625" customWidth="1"/>
    <col min="7682" max="7682" width="20.44140625" customWidth="1"/>
    <col min="7683" max="7683" width="6.6640625" customWidth="1"/>
    <col min="7684" max="7684" width="5.44140625" customWidth="1"/>
    <col min="7685" max="7685" width="19" customWidth="1"/>
    <col min="7686" max="7686" width="5.6640625" customWidth="1"/>
    <col min="7687" max="7687" width="7.5546875" customWidth="1"/>
    <col min="7688" max="7688" width="18.109375" customWidth="1"/>
    <col min="7937" max="7937" width="4.44140625" customWidth="1"/>
    <col min="7938" max="7938" width="20.44140625" customWidth="1"/>
    <col min="7939" max="7939" width="6.6640625" customWidth="1"/>
    <col min="7940" max="7940" width="5.44140625" customWidth="1"/>
    <col min="7941" max="7941" width="19" customWidth="1"/>
    <col min="7942" max="7942" width="5.6640625" customWidth="1"/>
    <col min="7943" max="7943" width="7.5546875" customWidth="1"/>
    <col min="7944" max="7944" width="18.109375" customWidth="1"/>
    <col min="8193" max="8193" width="4.44140625" customWidth="1"/>
    <col min="8194" max="8194" width="20.44140625" customWidth="1"/>
    <col min="8195" max="8195" width="6.6640625" customWidth="1"/>
    <col min="8196" max="8196" width="5.44140625" customWidth="1"/>
    <col min="8197" max="8197" width="19" customWidth="1"/>
    <col min="8198" max="8198" width="5.6640625" customWidth="1"/>
    <col min="8199" max="8199" width="7.5546875" customWidth="1"/>
    <col min="8200" max="8200" width="18.109375" customWidth="1"/>
    <col min="8449" max="8449" width="4.44140625" customWidth="1"/>
    <col min="8450" max="8450" width="20.44140625" customWidth="1"/>
    <col min="8451" max="8451" width="6.6640625" customWidth="1"/>
    <col min="8452" max="8452" width="5.44140625" customWidth="1"/>
    <col min="8453" max="8453" width="19" customWidth="1"/>
    <col min="8454" max="8454" width="5.6640625" customWidth="1"/>
    <col min="8455" max="8455" width="7.5546875" customWidth="1"/>
    <col min="8456" max="8456" width="18.109375" customWidth="1"/>
    <col min="8705" max="8705" width="4.44140625" customWidth="1"/>
    <col min="8706" max="8706" width="20.44140625" customWidth="1"/>
    <col min="8707" max="8707" width="6.6640625" customWidth="1"/>
    <col min="8708" max="8708" width="5.44140625" customWidth="1"/>
    <col min="8709" max="8709" width="19" customWidth="1"/>
    <col min="8710" max="8710" width="5.6640625" customWidth="1"/>
    <col min="8711" max="8711" width="7.5546875" customWidth="1"/>
    <col min="8712" max="8712" width="18.109375" customWidth="1"/>
    <col min="8961" max="8961" width="4.44140625" customWidth="1"/>
    <col min="8962" max="8962" width="20.44140625" customWidth="1"/>
    <col min="8963" max="8963" width="6.6640625" customWidth="1"/>
    <col min="8964" max="8964" width="5.44140625" customWidth="1"/>
    <col min="8965" max="8965" width="19" customWidth="1"/>
    <col min="8966" max="8966" width="5.6640625" customWidth="1"/>
    <col min="8967" max="8967" width="7.5546875" customWidth="1"/>
    <col min="8968" max="8968" width="18.109375" customWidth="1"/>
    <col min="9217" max="9217" width="4.44140625" customWidth="1"/>
    <col min="9218" max="9218" width="20.44140625" customWidth="1"/>
    <col min="9219" max="9219" width="6.6640625" customWidth="1"/>
    <col min="9220" max="9220" width="5.44140625" customWidth="1"/>
    <col min="9221" max="9221" width="19" customWidth="1"/>
    <col min="9222" max="9222" width="5.6640625" customWidth="1"/>
    <col min="9223" max="9223" width="7.5546875" customWidth="1"/>
    <col min="9224" max="9224" width="18.109375" customWidth="1"/>
    <col min="9473" max="9473" width="4.44140625" customWidth="1"/>
    <col min="9474" max="9474" width="20.44140625" customWidth="1"/>
    <col min="9475" max="9475" width="6.6640625" customWidth="1"/>
    <col min="9476" max="9476" width="5.44140625" customWidth="1"/>
    <col min="9477" max="9477" width="19" customWidth="1"/>
    <col min="9478" max="9478" width="5.6640625" customWidth="1"/>
    <col min="9479" max="9479" width="7.5546875" customWidth="1"/>
    <col min="9480" max="9480" width="18.109375" customWidth="1"/>
    <col min="9729" max="9729" width="4.44140625" customWidth="1"/>
    <col min="9730" max="9730" width="20.44140625" customWidth="1"/>
    <col min="9731" max="9731" width="6.6640625" customWidth="1"/>
    <col min="9732" max="9732" width="5.44140625" customWidth="1"/>
    <col min="9733" max="9733" width="19" customWidth="1"/>
    <col min="9734" max="9734" width="5.6640625" customWidth="1"/>
    <col min="9735" max="9735" width="7.5546875" customWidth="1"/>
    <col min="9736" max="9736" width="18.109375" customWidth="1"/>
    <col min="9985" max="9985" width="4.44140625" customWidth="1"/>
    <col min="9986" max="9986" width="20.44140625" customWidth="1"/>
    <col min="9987" max="9987" width="6.6640625" customWidth="1"/>
    <col min="9988" max="9988" width="5.44140625" customWidth="1"/>
    <col min="9989" max="9989" width="19" customWidth="1"/>
    <col min="9990" max="9990" width="5.6640625" customWidth="1"/>
    <col min="9991" max="9991" width="7.5546875" customWidth="1"/>
    <col min="9992" max="9992" width="18.109375" customWidth="1"/>
    <col min="10241" max="10241" width="4.44140625" customWidth="1"/>
    <col min="10242" max="10242" width="20.44140625" customWidth="1"/>
    <col min="10243" max="10243" width="6.6640625" customWidth="1"/>
    <col min="10244" max="10244" width="5.44140625" customWidth="1"/>
    <col min="10245" max="10245" width="19" customWidth="1"/>
    <col min="10246" max="10246" width="5.6640625" customWidth="1"/>
    <col min="10247" max="10247" width="7.5546875" customWidth="1"/>
    <col min="10248" max="10248" width="18.109375" customWidth="1"/>
    <col min="10497" max="10497" width="4.44140625" customWidth="1"/>
    <col min="10498" max="10498" width="20.44140625" customWidth="1"/>
    <col min="10499" max="10499" width="6.6640625" customWidth="1"/>
    <col min="10500" max="10500" width="5.44140625" customWidth="1"/>
    <col min="10501" max="10501" width="19" customWidth="1"/>
    <col min="10502" max="10502" width="5.6640625" customWidth="1"/>
    <col min="10503" max="10503" width="7.5546875" customWidth="1"/>
    <col min="10504" max="10504" width="18.109375" customWidth="1"/>
    <col min="10753" max="10753" width="4.44140625" customWidth="1"/>
    <col min="10754" max="10754" width="20.44140625" customWidth="1"/>
    <col min="10755" max="10755" width="6.6640625" customWidth="1"/>
    <col min="10756" max="10756" width="5.44140625" customWidth="1"/>
    <col min="10757" max="10757" width="19" customWidth="1"/>
    <col min="10758" max="10758" width="5.6640625" customWidth="1"/>
    <col min="10759" max="10759" width="7.5546875" customWidth="1"/>
    <col min="10760" max="10760" width="18.109375" customWidth="1"/>
    <col min="11009" max="11009" width="4.44140625" customWidth="1"/>
    <col min="11010" max="11010" width="20.44140625" customWidth="1"/>
    <col min="11011" max="11011" width="6.6640625" customWidth="1"/>
    <col min="11012" max="11012" width="5.44140625" customWidth="1"/>
    <col min="11013" max="11013" width="19" customWidth="1"/>
    <col min="11014" max="11014" width="5.6640625" customWidth="1"/>
    <col min="11015" max="11015" width="7.5546875" customWidth="1"/>
    <col min="11016" max="11016" width="18.109375" customWidth="1"/>
    <col min="11265" max="11265" width="4.44140625" customWidth="1"/>
    <col min="11266" max="11266" width="20.44140625" customWidth="1"/>
    <col min="11267" max="11267" width="6.6640625" customWidth="1"/>
    <col min="11268" max="11268" width="5.44140625" customWidth="1"/>
    <col min="11269" max="11269" width="19" customWidth="1"/>
    <col min="11270" max="11270" width="5.6640625" customWidth="1"/>
    <col min="11271" max="11271" width="7.5546875" customWidth="1"/>
    <col min="11272" max="11272" width="18.109375" customWidth="1"/>
    <col min="11521" max="11521" width="4.44140625" customWidth="1"/>
    <col min="11522" max="11522" width="20.44140625" customWidth="1"/>
    <col min="11523" max="11523" width="6.6640625" customWidth="1"/>
    <col min="11524" max="11524" width="5.44140625" customWidth="1"/>
    <col min="11525" max="11525" width="19" customWidth="1"/>
    <col min="11526" max="11526" width="5.6640625" customWidth="1"/>
    <col min="11527" max="11527" width="7.5546875" customWidth="1"/>
    <col min="11528" max="11528" width="18.109375" customWidth="1"/>
    <col min="11777" max="11777" width="4.44140625" customWidth="1"/>
    <col min="11778" max="11778" width="20.44140625" customWidth="1"/>
    <col min="11779" max="11779" width="6.6640625" customWidth="1"/>
    <col min="11780" max="11780" width="5.44140625" customWidth="1"/>
    <col min="11781" max="11781" width="19" customWidth="1"/>
    <col min="11782" max="11782" width="5.6640625" customWidth="1"/>
    <col min="11783" max="11783" width="7.5546875" customWidth="1"/>
    <col min="11784" max="11784" width="18.109375" customWidth="1"/>
    <col min="12033" max="12033" width="4.44140625" customWidth="1"/>
    <col min="12034" max="12034" width="20.44140625" customWidth="1"/>
    <col min="12035" max="12035" width="6.6640625" customWidth="1"/>
    <col min="12036" max="12036" width="5.44140625" customWidth="1"/>
    <col min="12037" max="12037" width="19" customWidth="1"/>
    <col min="12038" max="12038" width="5.6640625" customWidth="1"/>
    <col min="12039" max="12039" width="7.5546875" customWidth="1"/>
    <col min="12040" max="12040" width="18.109375" customWidth="1"/>
    <col min="12289" max="12289" width="4.44140625" customWidth="1"/>
    <col min="12290" max="12290" width="20.44140625" customWidth="1"/>
    <col min="12291" max="12291" width="6.6640625" customWidth="1"/>
    <col min="12292" max="12292" width="5.44140625" customWidth="1"/>
    <col min="12293" max="12293" width="19" customWidth="1"/>
    <col min="12294" max="12294" width="5.6640625" customWidth="1"/>
    <col min="12295" max="12295" width="7.5546875" customWidth="1"/>
    <col min="12296" max="12296" width="18.109375" customWidth="1"/>
    <col min="12545" max="12545" width="4.44140625" customWidth="1"/>
    <col min="12546" max="12546" width="20.44140625" customWidth="1"/>
    <col min="12547" max="12547" width="6.6640625" customWidth="1"/>
    <col min="12548" max="12548" width="5.44140625" customWidth="1"/>
    <col min="12549" max="12549" width="19" customWidth="1"/>
    <col min="12550" max="12550" width="5.6640625" customWidth="1"/>
    <col min="12551" max="12551" width="7.5546875" customWidth="1"/>
    <col min="12552" max="12552" width="18.109375" customWidth="1"/>
    <col min="12801" max="12801" width="4.44140625" customWidth="1"/>
    <col min="12802" max="12802" width="20.44140625" customWidth="1"/>
    <col min="12803" max="12803" width="6.6640625" customWidth="1"/>
    <col min="12804" max="12804" width="5.44140625" customWidth="1"/>
    <col min="12805" max="12805" width="19" customWidth="1"/>
    <col min="12806" max="12806" width="5.6640625" customWidth="1"/>
    <col min="12807" max="12807" width="7.5546875" customWidth="1"/>
    <col min="12808" max="12808" width="18.109375" customWidth="1"/>
    <col min="13057" max="13057" width="4.44140625" customWidth="1"/>
    <col min="13058" max="13058" width="20.44140625" customWidth="1"/>
    <col min="13059" max="13059" width="6.6640625" customWidth="1"/>
    <col min="13060" max="13060" width="5.44140625" customWidth="1"/>
    <col min="13061" max="13061" width="19" customWidth="1"/>
    <col min="13062" max="13062" width="5.6640625" customWidth="1"/>
    <col min="13063" max="13063" width="7.5546875" customWidth="1"/>
    <col min="13064" max="13064" width="18.109375" customWidth="1"/>
    <col min="13313" max="13313" width="4.44140625" customWidth="1"/>
    <col min="13314" max="13314" width="20.44140625" customWidth="1"/>
    <col min="13315" max="13315" width="6.6640625" customWidth="1"/>
    <col min="13316" max="13316" width="5.44140625" customWidth="1"/>
    <col min="13317" max="13317" width="19" customWidth="1"/>
    <col min="13318" max="13318" width="5.6640625" customWidth="1"/>
    <col min="13319" max="13319" width="7.5546875" customWidth="1"/>
    <col min="13320" max="13320" width="18.109375" customWidth="1"/>
    <col min="13569" max="13569" width="4.44140625" customWidth="1"/>
    <col min="13570" max="13570" width="20.44140625" customWidth="1"/>
    <col min="13571" max="13571" width="6.6640625" customWidth="1"/>
    <col min="13572" max="13572" width="5.44140625" customWidth="1"/>
    <col min="13573" max="13573" width="19" customWidth="1"/>
    <col min="13574" max="13574" width="5.6640625" customWidth="1"/>
    <col min="13575" max="13575" width="7.5546875" customWidth="1"/>
    <col min="13576" max="13576" width="18.109375" customWidth="1"/>
    <col min="13825" max="13825" width="4.44140625" customWidth="1"/>
    <col min="13826" max="13826" width="20.44140625" customWidth="1"/>
    <col min="13827" max="13827" width="6.6640625" customWidth="1"/>
    <col min="13828" max="13828" width="5.44140625" customWidth="1"/>
    <col min="13829" max="13829" width="19" customWidth="1"/>
    <col min="13830" max="13830" width="5.6640625" customWidth="1"/>
    <col min="13831" max="13831" width="7.5546875" customWidth="1"/>
    <col min="13832" max="13832" width="18.109375" customWidth="1"/>
    <col min="14081" max="14081" width="4.44140625" customWidth="1"/>
    <col min="14082" max="14082" width="20.44140625" customWidth="1"/>
    <col min="14083" max="14083" width="6.6640625" customWidth="1"/>
    <col min="14084" max="14084" width="5.44140625" customWidth="1"/>
    <col min="14085" max="14085" width="19" customWidth="1"/>
    <col min="14086" max="14086" width="5.6640625" customWidth="1"/>
    <col min="14087" max="14087" width="7.5546875" customWidth="1"/>
    <col min="14088" max="14088" width="18.109375" customWidth="1"/>
    <col min="14337" max="14337" width="4.44140625" customWidth="1"/>
    <col min="14338" max="14338" width="20.44140625" customWidth="1"/>
    <col min="14339" max="14339" width="6.6640625" customWidth="1"/>
    <col min="14340" max="14340" width="5.44140625" customWidth="1"/>
    <col min="14341" max="14341" width="19" customWidth="1"/>
    <col min="14342" max="14342" width="5.6640625" customWidth="1"/>
    <col min="14343" max="14343" width="7.5546875" customWidth="1"/>
    <col min="14344" max="14344" width="18.109375" customWidth="1"/>
    <col min="14593" max="14593" width="4.44140625" customWidth="1"/>
    <col min="14594" max="14594" width="20.44140625" customWidth="1"/>
    <col min="14595" max="14595" width="6.6640625" customWidth="1"/>
    <col min="14596" max="14596" width="5.44140625" customWidth="1"/>
    <col min="14597" max="14597" width="19" customWidth="1"/>
    <col min="14598" max="14598" width="5.6640625" customWidth="1"/>
    <col min="14599" max="14599" width="7.5546875" customWidth="1"/>
    <col min="14600" max="14600" width="18.109375" customWidth="1"/>
    <col min="14849" max="14849" width="4.44140625" customWidth="1"/>
    <col min="14850" max="14850" width="20.44140625" customWidth="1"/>
    <col min="14851" max="14851" width="6.6640625" customWidth="1"/>
    <col min="14852" max="14852" width="5.44140625" customWidth="1"/>
    <col min="14853" max="14853" width="19" customWidth="1"/>
    <col min="14854" max="14854" width="5.6640625" customWidth="1"/>
    <col min="14855" max="14855" width="7.5546875" customWidth="1"/>
    <col min="14856" max="14856" width="18.109375" customWidth="1"/>
    <col min="15105" max="15105" width="4.44140625" customWidth="1"/>
    <col min="15106" max="15106" width="20.44140625" customWidth="1"/>
    <col min="15107" max="15107" width="6.6640625" customWidth="1"/>
    <col min="15108" max="15108" width="5.44140625" customWidth="1"/>
    <col min="15109" max="15109" width="19" customWidth="1"/>
    <col min="15110" max="15110" width="5.6640625" customWidth="1"/>
    <col min="15111" max="15111" width="7.5546875" customWidth="1"/>
    <col min="15112" max="15112" width="18.109375" customWidth="1"/>
    <col min="15361" max="15361" width="4.44140625" customWidth="1"/>
    <col min="15362" max="15362" width="20.44140625" customWidth="1"/>
    <col min="15363" max="15363" width="6.6640625" customWidth="1"/>
    <col min="15364" max="15364" width="5.44140625" customWidth="1"/>
    <col min="15365" max="15365" width="19" customWidth="1"/>
    <col min="15366" max="15366" width="5.6640625" customWidth="1"/>
    <col min="15367" max="15367" width="7.5546875" customWidth="1"/>
    <col min="15368" max="15368" width="18.109375" customWidth="1"/>
    <col min="15617" max="15617" width="4.44140625" customWidth="1"/>
    <col min="15618" max="15618" width="20.44140625" customWidth="1"/>
    <col min="15619" max="15619" width="6.6640625" customWidth="1"/>
    <col min="15620" max="15620" width="5.44140625" customWidth="1"/>
    <col min="15621" max="15621" width="19" customWidth="1"/>
    <col min="15622" max="15622" width="5.6640625" customWidth="1"/>
    <col min="15623" max="15623" width="7.5546875" customWidth="1"/>
    <col min="15624" max="15624" width="18.109375" customWidth="1"/>
    <col min="15873" max="15873" width="4.44140625" customWidth="1"/>
    <col min="15874" max="15874" width="20.44140625" customWidth="1"/>
    <col min="15875" max="15875" width="6.6640625" customWidth="1"/>
    <col min="15876" max="15876" width="5.44140625" customWidth="1"/>
    <col min="15877" max="15877" width="19" customWidth="1"/>
    <col min="15878" max="15878" width="5.6640625" customWidth="1"/>
    <col min="15879" max="15879" width="7.5546875" customWidth="1"/>
    <col min="15880" max="15880" width="18.109375" customWidth="1"/>
    <col min="16129" max="16129" width="4.44140625" customWidth="1"/>
    <col min="16130" max="16130" width="20.44140625" customWidth="1"/>
    <col min="16131" max="16131" width="6.6640625" customWidth="1"/>
    <col min="16132" max="16132" width="5.44140625" customWidth="1"/>
    <col min="16133" max="16133" width="19" customWidth="1"/>
    <col min="16134" max="16134" width="5.6640625" customWidth="1"/>
    <col min="16135" max="16135" width="7.5546875" customWidth="1"/>
    <col min="16136" max="16136" width="18.109375" customWidth="1"/>
  </cols>
  <sheetData>
    <row r="1" spans="1:12" ht="18.75" customHeight="1">
      <c r="B1" s="64"/>
      <c r="C1" s="64"/>
      <c r="D1" s="64"/>
      <c r="E1" s="99" t="s">
        <v>26</v>
      </c>
      <c r="F1" s="64"/>
      <c r="G1" s="64"/>
      <c r="H1" s="64"/>
      <c r="I1" s="64"/>
      <c r="J1" s="64"/>
      <c r="K1" s="1"/>
      <c r="L1" s="1"/>
    </row>
    <row r="2" spans="1:12" ht="18.75" customHeight="1">
      <c r="B2" s="64"/>
      <c r="C2" s="64"/>
      <c r="D2" s="64"/>
      <c r="E2" s="99" t="s">
        <v>58</v>
      </c>
      <c r="F2" s="64"/>
      <c r="G2" s="64"/>
      <c r="H2" s="64"/>
      <c r="I2" s="64"/>
      <c r="J2" s="64"/>
      <c r="K2" s="1"/>
      <c r="L2" s="1"/>
    </row>
    <row r="3" spans="1:12" ht="20.399999999999999">
      <c r="B3" s="64"/>
      <c r="C3" s="64"/>
      <c r="D3" s="64"/>
      <c r="E3" s="99" t="s">
        <v>27</v>
      </c>
      <c r="F3" s="64"/>
      <c r="G3" s="64"/>
      <c r="H3" s="64"/>
      <c r="I3" s="64"/>
      <c r="J3" s="64"/>
      <c r="K3" s="5"/>
      <c r="L3" s="1"/>
    </row>
    <row r="4" spans="1:12" ht="36.75" customHeight="1">
      <c r="A4" s="147" t="s">
        <v>83</v>
      </c>
      <c r="B4" s="147"/>
      <c r="C4" s="147"/>
      <c r="D4" s="147"/>
      <c r="E4" s="147"/>
      <c r="F4" s="147"/>
      <c r="G4" s="147"/>
      <c r="H4" s="147"/>
      <c r="I4" s="97"/>
      <c r="J4" s="97"/>
      <c r="K4" s="97"/>
      <c r="L4" s="97"/>
    </row>
    <row r="5" spans="1:12" ht="21">
      <c r="A5" s="9"/>
      <c r="B5" s="32" t="s">
        <v>84</v>
      </c>
      <c r="C5" s="71"/>
      <c r="D5" s="63"/>
      <c r="E5" s="60"/>
      <c r="F5" s="60"/>
      <c r="G5" s="1"/>
      <c r="H5" s="11" t="s">
        <v>85</v>
      </c>
      <c r="I5" s="10"/>
      <c r="J5" s="10"/>
      <c r="K5" s="10"/>
    </row>
    <row r="6" spans="1:12">
      <c r="A6" s="3"/>
      <c r="C6" s="32"/>
      <c r="D6" s="3"/>
      <c r="E6" s="103"/>
      <c r="F6" s="4"/>
      <c r="H6" s="11"/>
      <c r="I6" s="33"/>
      <c r="J6" s="31"/>
    </row>
    <row r="7" spans="1:12" s="30" customFormat="1" ht="18">
      <c r="E7" s="34" t="s">
        <v>12</v>
      </c>
    </row>
    <row r="8" spans="1:12" s="30" customFormat="1" ht="17.25" customHeight="1">
      <c r="B8" s="35"/>
      <c r="E8" s="104"/>
    </row>
    <row r="9" spans="1:12" s="30" customFormat="1" ht="18">
      <c r="C9" s="36" t="s">
        <v>13</v>
      </c>
      <c r="D9" s="36"/>
    </row>
    <row r="10" spans="1:12" s="30" customFormat="1" ht="13.8"/>
    <row r="11" spans="1:12" s="30" customFormat="1" ht="22.5" customHeight="1">
      <c r="A11" s="72" t="s">
        <v>1</v>
      </c>
      <c r="B11" s="72" t="s">
        <v>14</v>
      </c>
      <c r="C11" s="148" t="s">
        <v>86</v>
      </c>
      <c r="D11" s="149"/>
      <c r="E11" s="150"/>
      <c r="F11" s="151" t="s">
        <v>87</v>
      </c>
      <c r="G11" s="152"/>
      <c r="H11" s="153"/>
    </row>
    <row r="12" spans="1:12" s="30" customFormat="1" ht="20.399999999999999">
      <c r="A12" s="72"/>
      <c r="B12" s="72"/>
      <c r="C12" s="73" t="s">
        <v>15</v>
      </c>
      <c r="D12" s="73" t="s">
        <v>95</v>
      </c>
      <c r="E12" s="73" t="s">
        <v>96</v>
      </c>
      <c r="F12" s="74" t="s">
        <v>15</v>
      </c>
      <c r="G12" s="74" t="s">
        <v>95</v>
      </c>
      <c r="H12" s="74" t="s">
        <v>96</v>
      </c>
    </row>
    <row r="13" spans="1:12" s="30" customFormat="1" ht="22.5" customHeight="1">
      <c r="A13" s="37">
        <v>1</v>
      </c>
      <c r="B13" s="38" t="s">
        <v>98</v>
      </c>
      <c r="C13" s="39">
        <v>43</v>
      </c>
      <c r="D13" s="105" t="s">
        <v>99</v>
      </c>
      <c r="E13" s="39"/>
      <c r="F13" s="40">
        <v>26</v>
      </c>
      <c r="G13" s="106" t="s">
        <v>105</v>
      </c>
      <c r="H13" s="41"/>
    </row>
    <row r="14" spans="1:12" s="30" customFormat="1" ht="22.5" customHeight="1">
      <c r="A14" s="37">
        <v>2</v>
      </c>
      <c r="B14" s="38" t="s">
        <v>16</v>
      </c>
      <c r="C14" s="39">
        <v>41</v>
      </c>
      <c r="D14" s="39"/>
      <c r="E14" s="105" t="s">
        <v>100</v>
      </c>
      <c r="F14" s="40">
        <v>17</v>
      </c>
      <c r="G14" s="106"/>
      <c r="H14" s="106" t="s">
        <v>106</v>
      </c>
    </row>
    <row r="15" spans="1:12" s="30" customFormat="1" ht="22.5" customHeight="1">
      <c r="A15" s="37">
        <v>3</v>
      </c>
      <c r="B15" s="38" t="s">
        <v>17</v>
      </c>
      <c r="C15" s="39">
        <v>28</v>
      </c>
      <c r="D15" s="39"/>
      <c r="E15" s="105" t="s">
        <v>101</v>
      </c>
      <c r="F15" s="40">
        <v>14</v>
      </c>
      <c r="G15" s="106"/>
      <c r="H15" s="106" t="s">
        <v>106</v>
      </c>
    </row>
    <row r="16" spans="1:12" s="30" customFormat="1" ht="22.5" customHeight="1">
      <c r="A16" s="37">
        <v>4</v>
      </c>
      <c r="B16" s="38" t="s">
        <v>18</v>
      </c>
      <c r="C16" s="39">
        <v>31</v>
      </c>
      <c r="D16" s="39"/>
      <c r="E16" s="105" t="s">
        <v>102</v>
      </c>
      <c r="F16" s="40">
        <v>17</v>
      </c>
      <c r="G16" s="106"/>
      <c r="H16" s="106" t="s">
        <v>107</v>
      </c>
    </row>
    <row r="17" spans="1:8" s="30" customFormat="1" ht="22.5" customHeight="1">
      <c r="A17" s="37">
        <v>5</v>
      </c>
      <c r="B17" s="38" t="s">
        <v>19</v>
      </c>
      <c r="C17" s="39">
        <v>11</v>
      </c>
      <c r="D17" s="39"/>
      <c r="E17" s="105" t="s">
        <v>103</v>
      </c>
      <c r="F17" s="40">
        <v>12</v>
      </c>
      <c r="G17" s="106"/>
      <c r="H17" s="106" t="s">
        <v>103</v>
      </c>
    </row>
    <row r="18" spans="1:8" s="30" customFormat="1" ht="22.5" customHeight="1">
      <c r="A18" s="37">
        <v>6</v>
      </c>
      <c r="B18" s="38" t="s">
        <v>97</v>
      </c>
      <c r="C18" s="39">
        <v>17</v>
      </c>
      <c r="D18" s="39"/>
      <c r="E18" s="105" t="s">
        <v>103</v>
      </c>
      <c r="F18" s="40">
        <v>6</v>
      </c>
      <c r="G18" s="40"/>
      <c r="H18" s="106" t="s">
        <v>103</v>
      </c>
    </row>
    <row r="19" spans="1:8" s="30" customFormat="1" ht="22.5" customHeight="1">
      <c r="A19" s="37"/>
      <c r="B19" s="112" t="s">
        <v>112</v>
      </c>
      <c r="C19" s="39">
        <v>4</v>
      </c>
      <c r="D19" s="39"/>
      <c r="E19" s="105" t="s">
        <v>103</v>
      </c>
      <c r="F19" s="40">
        <v>3</v>
      </c>
      <c r="G19" s="40"/>
      <c r="H19" s="106" t="s">
        <v>103</v>
      </c>
    </row>
    <row r="20" spans="1:8" s="30" customFormat="1" ht="22.5" customHeight="1">
      <c r="A20" s="37">
        <v>7</v>
      </c>
      <c r="B20" s="38" t="s">
        <v>104</v>
      </c>
      <c r="C20" s="39">
        <v>2</v>
      </c>
      <c r="D20" s="105"/>
      <c r="E20" s="105" t="s">
        <v>103</v>
      </c>
      <c r="F20" s="40">
        <v>6</v>
      </c>
      <c r="G20" s="106"/>
      <c r="H20" s="106" t="s">
        <v>103</v>
      </c>
    </row>
    <row r="21" spans="1:8" s="107" customFormat="1" ht="22.5" customHeight="1">
      <c r="A21" s="37">
        <v>8</v>
      </c>
      <c r="B21" s="38" t="s">
        <v>108</v>
      </c>
      <c r="C21" s="39">
        <v>2</v>
      </c>
      <c r="D21" s="39"/>
      <c r="E21" s="105" t="s">
        <v>103</v>
      </c>
      <c r="F21" s="40">
        <v>5</v>
      </c>
      <c r="G21" s="40"/>
      <c r="H21" s="106" t="s">
        <v>103</v>
      </c>
    </row>
    <row r="22" spans="1:8" s="107" customFormat="1" ht="22.5" customHeight="1">
      <c r="A22" s="37">
        <v>9</v>
      </c>
      <c r="B22" s="38" t="s">
        <v>20</v>
      </c>
      <c r="C22" s="39">
        <v>3</v>
      </c>
      <c r="D22" s="39" t="s">
        <v>113</v>
      </c>
      <c r="E22" s="39"/>
      <c r="F22" s="40">
        <v>16</v>
      </c>
      <c r="G22" s="41" t="s">
        <v>113</v>
      </c>
      <c r="H22" s="40"/>
    </row>
    <row r="23" spans="1:8" s="30" customFormat="1" ht="22.5" customHeight="1">
      <c r="A23" s="37">
        <v>10</v>
      </c>
      <c r="B23" s="38" t="s">
        <v>21</v>
      </c>
      <c r="C23" s="39">
        <v>4</v>
      </c>
      <c r="D23" s="39" t="s">
        <v>113</v>
      </c>
      <c r="E23" s="108"/>
      <c r="F23" s="40">
        <v>3</v>
      </c>
      <c r="G23" s="41" t="s">
        <v>113</v>
      </c>
      <c r="H23" s="41"/>
    </row>
    <row r="24" spans="1:8" s="30" customFormat="1" ht="22.5" customHeight="1">
      <c r="A24" s="37">
        <v>11</v>
      </c>
      <c r="B24" s="38" t="s">
        <v>22</v>
      </c>
      <c r="C24" s="39">
        <v>4</v>
      </c>
      <c r="D24" s="39"/>
      <c r="E24" s="39"/>
      <c r="F24" s="40">
        <v>11</v>
      </c>
      <c r="G24" s="41"/>
      <c r="H24" s="41"/>
    </row>
    <row r="25" spans="1:8" s="30" customFormat="1" ht="22.5" customHeight="1">
      <c r="A25" s="37">
        <v>12</v>
      </c>
      <c r="B25" s="38" t="s">
        <v>23</v>
      </c>
      <c r="C25" s="39">
        <v>2</v>
      </c>
      <c r="D25" s="39"/>
      <c r="E25" s="108"/>
      <c r="F25" s="40">
        <v>8</v>
      </c>
      <c r="G25" s="41"/>
      <c r="H25" s="41"/>
    </row>
    <row r="26" spans="1:8" s="30" customFormat="1" ht="22.5" customHeight="1">
      <c r="A26" s="37">
        <v>13</v>
      </c>
      <c r="B26" s="38" t="s">
        <v>24</v>
      </c>
      <c r="C26" s="39">
        <v>17</v>
      </c>
      <c r="D26" s="39"/>
      <c r="E26" s="108"/>
      <c r="F26" s="40">
        <v>10</v>
      </c>
      <c r="G26" s="41"/>
      <c r="H26" s="41"/>
    </row>
    <row r="27" spans="1:8" s="30" customFormat="1" ht="22.5" customHeight="1">
      <c r="A27" s="37"/>
      <c r="B27" s="38" t="s">
        <v>109</v>
      </c>
      <c r="C27" s="39">
        <v>12</v>
      </c>
      <c r="D27" s="39"/>
      <c r="E27" s="108"/>
      <c r="F27" s="40">
        <v>10</v>
      </c>
      <c r="G27" s="41"/>
      <c r="H27" s="41"/>
    </row>
    <row r="28" spans="1:8" s="30" customFormat="1" ht="22.5" customHeight="1">
      <c r="A28" s="37"/>
      <c r="B28" s="38" t="s">
        <v>110</v>
      </c>
      <c r="C28" s="39"/>
      <c r="D28" s="39"/>
      <c r="E28" s="108"/>
      <c r="F28" s="40"/>
      <c r="G28" s="41"/>
      <c r="H28" s="41"/>
    </row>
    <row r="29" spans="1:8" s="30" customFormat="1" ht="22.5" customHeight="1">
      <c r="A29" s="37"/>
      <c r="B29" s="38" t="s">
        <v>111</v>
      </c>
      <c r="C29" s="39">
        <v>6</v>
      </c>
      <c r="D29" s="39"/>
      <c r="E29" s="108"/>
      <c r="F29" s="40">
        <v>4</v>
      </c>
      <c r="G29" s="41"/>
      <c r="H29" s="41"/>
    </row>
    <row r="30" spans="1:8" s="30" customFormat="1" ht="22.5" customHeight="1">
      <c r="A30" s="37"/>
      <c r="B30" s="38"/>
      <c r="C30" s="39"/>
      <c r="D30" s="39"/>
      <c r="E30" s="108"/>
      <c r="F30" s="40"/>
      <c r="G30" s="41"/>
      <c r="H30" s="41"/>
    </row>
    <row r="31" spans="1:8" s="30" customFormat="1" ht="18">
      <c r="A31" s="42"/>
      <c r="B31" s="43"/>
      <c r="C31" s="44"/>
      <c r="D31" s="44"/>
      <c r="E31" s="109"/>
      <c r="F31" s="44"/>
      <c r="G31" s="44"/>
      <c r="H31" s="44"/>
    </row>
    <row r="32" spans="1:8" s="30" customFormat="1" ht="13.8">
      <c r="A32" s="30" t="s">
        <v>9</v>
      </c>
    </row>
    <row r="33" spans="1:8" s="30" customFormat="1" ht="15.6">
      <c r="A33" s="30" t="s">
        <v>10</v>
      </c>
      <c r="F33" s="29" t="s">
        <v>35</v>
      </c>
      <c r="H33" s="110"/>
    </row>
    <row r="34" spans="1:8" s="30" customFormat="1" ht="13.8">
      <c r="H34" s="111"/>
    </row>
    <row r="35" spans="1:8" s="30" customFormat="1" ht="13.8">
      <c r="A35" s="30" t="s">
        <v>25</v>
      </c>
      <c r="H35" s="110"/>
    </row>
    <row r="36" spans="1:8" s="30" customFormat="1" ht="13.8">
      <c r="A36" s="30" t="s">
        <v>10</v>
      </c>
      <c r="F36" s="30" t="s">
        <v>54</v>
      </c>
    </row>
  </sheetData>
  <mergeCells count="3">
    <mergeCell ref="C11:E11"/>
    <mergeCell ref="F11:H11"/>
    <mergeCell ref="A4:H4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80" zoomScaleNormal="80" workbookViewId="0">
      <selection activeCell="E11" sqref="E11"/>
    </sheetView>
  </sheetViews>
  <sheetFormatPr defaultRowHeight="13.2"/>
  <cols>
    <col min="1" max="1" width="9.44140625" style="1" customWidth="1"/>
    <col min="2" max="2" width="8" style="9" customWidth="1"/>
    <col min="3" max="3" width="37.6640625" style="1" customWidth="1"/>
    <col min="4" max="7" width="11.6640625" style="1" customWidth="1"/>
    <col min="8" max="256" width="9.109375" style="1"/>
    <col min="257" max="257" width="9.44140625" style="1" customWidth="1"/>
    <col min="258" max="258" width="8" style="1" customWidth="1"/>
    <col min="259" max="259" width="31.44140625" style="1" customWidth="1"/>
    <col min="260" max="263" width="12.33203125" style="1" customWidth="1"/>
    <col min="264" max="512" width="9.109375" style="1"/>
    <col min="513" max="513" width="9.44140625" style="1" customWidth="1"/>
    <col min="514" max="514" width="8" style="1" customWidth="1"/>
    <col min="515" max="515" width="31.44140625" style="1" customWidth="1"/>
    <col min="516" max="519" width="12.33203125" style="1" customWidth="1"/>
    <col min="520" max="768" width="9.109375" style="1"/>
    <col min="769" max="769" width="9.44140625" style="1" customWidth="1"/>
    <col min="770" max="770" width="8" style="1" customWidth="1"/>
    <col min="771" max="771" width="31.44140625" style="1" customWidth="1"/>
    <col min="772" max="775" width="12.33203125" style="1" customWidth="1"/>
    <col min="776" max="1024" width="9.109375" style="1"/>
    <col min="1025" max="1025" width="9.44140625" style="1" customWidth="1"/>
    <col min="1026" max="1026" width="8" style="1" customWidth="1"/>
    <col min="1027" max="1027" width="31.44140625" style="1" customWidth="1"/>
    <col min="1028" max="1031" width="12.33203125" style="1" customWidth="1"/>
    <col min="1032" max="1280" width="9.109375" style="1"/>
    <col min="1281" max="1281" width="9.44140625" style="1" customWidth="1"/>
    <col min="1282" max="1282" width="8" style="1" customWidth="1"/>
    <col min="1283" max="1283" width="31.44140625" style="1" customWidth="1"/>
    <col min="1284" max="1287" width="12.33203125" style="1" customWidth="1"/>
    <col min="1288" max="1536" width="9.109375" style="1"/>
    <col min="1537" max="1537" width="9.44140625" style="1" customWidth="1"/>
    <col min="1538" max="1538" width="8" style="1" customWidth="1"/>
    <col min="1539" max="1539" width="31.44140625" style="1" customWidth="1"/>
    <col min="1540" max="1543" width="12.33203125" style="1" customWidth="1"/>
    <col min="1544" max="1792" width="9.109375" style="1"/>
    <col min="1793" max="1793" width="9.44140625" style="1" customWidth="1"/>
    <col min="1794" max="1794" width="8" style="1" customWidth="1"/>
    <col min="1795" max="1795" width="31.44140625" style="1" customWidth="1"/>
    <col min="1796" max="1799" width="12.33203125" style="1" customWidth="1"/>
    <col min="1800" max="2048" width="9.109375" style="1"/>
    <col min="2049" max="2049" width="9.44140625" style="1" customWidth="1"/>
    <col min="2050" max="2050" width="8" style="1" customWidth="1"/>
    <col min="2051" max="2051" width="31.44140625" style="1" customWidth="1"/>
    <col min="2052" max="2055" width="12.33203125" style="1" customWidth="1"/>
    <col min="2056" max="2304" width="9.109375" style="1"/>
    <col min="2305" max="2305" width="9.44140625" style="1" customWidth="1"/>
    <col min="2306" max="2306" width="8" style="1" customWidth="1"/>
    <col min="2307" max="2307" width="31.44140625" style="1" customWidth="1"/>
    <col min="2308" max="2311" width="12.33203125" style="1" customWidth="1"/>
    <col min="2312" max="2560" width="9.109375" style="1"/>
    <col min="2561" max="2561" width="9.44140625" style="1" customWidth="1"/>
    <col min="2562" max="2562" width="8" style="1" customWidth="1"/>
    <col min="2563" max="2563" width="31.44140625" style="1" customWidth="1"/>
    <col min="2564" max="2567" width="12.33203125" style="1" customWidth="1"/>
    <col min="2568" max="2816" width="9.109375" style="1"/>
    <col min="2817" max="2817" width="9.44140625" style="1" customWidth="1"/>
    <col min="2818" max="2818" width="8" style="1" customWidth="1"/>
    <col min="2819" max="2819" width="31.44140625" style="1" customWidth="1"/>
    <col min="2820" max="2823" width="12.33203125" style="1" customWidth="1"/>
    <col min="2824" max="3072" width="9.109375" style="1"/>
    <col min="3073" max="3073" width="9.44140625" style="1" customWidth="1"/>
    <col min="3074" max="3074" width="8" style="1" customWidth="1"/>
    <col min="3075" max="3075" width="31.44140625" style="1" customWidth="1"/>
    <col min="3076" max="3079" width="12.33203125" style="1" customWidth="1"/>
    <col min="3080" max="3328" width="9.109375" style="1"/>
    <col min="3329" max="3329" width="9.44140625" style="1" customWidth="1"/>
    <col min="3330" max="3330" width="8" style="1" customWidth="1"/>
    <col min="3331" max="3331" width="31.44140625" style="1" customWidth="1"/>
    <col min="3332" max="3335" width="12.33203125" style="1" customWidth="1"/>
    <col min="3336" max="3584" width="9.109375" style="1"/>
    <col min="3585" max="3585" width="9.44140625" style="1" customWidth="1"/>
    <col min="3586" max="3586" width="8" style="1" customWidth="1"/>
    <col min="3587" max="3587" width="31.44140625" style="1" customWidth="1"/>
    <col min="3588" max="3591" width="12.33203125" style="1" customWidth="1"/>
    <col min="3592" max="3840" width="9.109375" style="1"/>
    <col min="3841" max="3841" width="9.44140625" style="1" customWidth="1"/>
    <col min="3842" max="3842" width="8" style="1" customWidth="1"/>
    <col min="3843" max="3843" width="31.44140625" style="1" customWidth="1"/>
    <col min="3844" max="3847" width="12.33203125" style="1" customWidth="1"/>
    <col min="3848" max="4096" width="9.109375" style="1"/>
    <col min="4097" max="4097" width="9.44140625" style="1" customWidth="1"/>
    <col min="4098" max="4098" width="8" style="1" customWidth="1"/>
    <col min="4099" max="4099" width="31.44140625" style="1" customWidth="1"/>
    <col min="4100" max="4103" width="12.33203125" style="1" customWidth="1"/>
    <col min="4104" max="4352" width="9.109375" style="1"/>
    <col min="4353" max="4353" width="9.44140625" style="1" customWidth="1"/>
    <col min="4354" max="4354" width="8" style="1" customWidth="1"/>
    <col min="4355" max="4355" width="31.44140625" style="1" customWidth="1"/>
    <col min="4356" max="4359" width="12.33203125" style="1" customWidth="1"/>
    <col min="4360" max="4608" width="9.109375" style="1"/>
    <col min="4609" max="4609" width="9.44140625" style="1" customWidth="1"/>
    <col min="4610" max="4610" width="8" style="1" customWidth="1"/>
    <col min="4611" max="4611" width="31.44140625" style="1" customWidth="1"/>
    <col min="4612" max="4615" width="12.33203125" style="1" customWidth="1"/>
    <col min="4616" max="4864" width="9.109375" style="1"/>
    <col min="4865" max="4865" width="9.44140625" style="1" customWidth="1"/>
    <col min="4866" max="4866" width="8" style="1" customWidth="1"/>
    <col min="4867" max="4867" width="31.44140625" style="1" customWidth="1"/>
    <col min="4868" max="4871" width="12.33203125" style="1" customWidth="1"/>
    <col min="4872" max="5120" width="9.109375" style="1"/>
    <col min="5121" max="5121" width="9.44140625" style="1" customWidth="1"/>
    <col min="5122" max="5122" width="8" style="1" customWidth="1"/>
    <col min="5123" max="5123" width="31.44140625" style="1" customWidth="1"/>
    <col min="5124" max="5127" width="12.33203125" style="1" customWidth="1"/>
    <col min="5128" max="5376" width="9.109375" style="1"/>
    <col min="5377" max="5377" width="9.44140625" style="1" customWidth="1"/>
    <col min="5378" max="5378" width="8" style="1" customWidth="1"/>
    <col min="5379" max="5379" width="31.44140625" style="1" customWidth="1"/>
    <col min="5380" max="5383" width="12.33203125" style="1" customWidth="1"/>
    <col min="5384" max="5632" width="9.109375" style="1"/>
    <col min="5633" max="5633" width="9.44140625" style="1" customWidth="1"/>
    <col min="5634" max="5634" width="8" style="1" customWidth="1"/>
    <col min="5635" max="5635" width="31.44140625" style="1" customWidth="1"/>
    <col min="5636" max="5639" width="12.33203125" style="1" customWidth="1"/>
    <col min="5640" max="5888" width="9.109375" style="1"/>
    <col min="5889" max="5889" width="9.44140625" style="1" customWidth="1"/>
    <col min="5890" max="5890" width="8" style="1" customWidth="1"/>
    <col min="5891" max="5891" width="31.44140625" style="1" customWidth="1"/>
    <col min="5892" max="5895" width="12.33203125" style="1" customWidth="1"/>
    <col min="5896" max="6144" width="9.109375" style="1"/>
    <col min="6145" max="6145" width="9.44140625" style="1" customWidth="1"/>
    <col min="6146" max="6146" width="8" style="1" customWidth="1"/>
    <col min="6147" max="6147" width="31.44140625" style="1" customWidth="1"/>
    <col min="6148" max="6151" width="12.33203125" style="1" customWidth="1"/>
    <col min="6152" max="6400" width="9.109375" style="1"/>
    <col min="6401" max="6401" width="9.44140625" style="1" customWidth="1"/>
    <col min="6402" max="6402" width="8" style="1" customWidth="1"/>
    <col min="6403" max="6403" width="31.44140625" style="1" customWidth="1"/>
    <col min="6404" max="6407" width="12.33203125" style="1" customWidth="1"/>
    <col min="6408" max="6656" width="9.109375" style="1"/>
    <col min="6657" max="6657" width="9.44140625" style="1" customWidth="1"/>
    <col min="6658" max="6658" width="8" style="1" customWidth="1"/>
    <col min="6659" max="6659" width="31.44140625" style="1" customWidth="1"/>
    <col min="6660" max="6663" width="12.33203125" style="1" customWidth="1"/>
    <col min="6664" max="6912" width="9.109375" style="1"/>
    <col min="6913" max="6913" width="9.44140625" style="1" customWidth="1"/>
    <col min="6914" max="6914" width="8" style="1" customWidth="1"/>
    <col min="6915" max="6915" width="31.44140625" style="1" customWidth="1"/>
    <col min="6916" max="6919" width="12.33203125" style="1" customWidth="1"/>
    <col min="6920" max="7168" width="9.109375" style="1"/>
    <col min="7169" max="7169" width="9.44140625" style="1" customWidth="1"/>
    <col min="7170" max="7170" width="8" style="1" customWidth="1"/>
    <col min="7171" max="7171" width="31.44140625" style="1" customWidth="1"/>
    <col min="7172" max="7175" width="12.33203125" style="1" customWidth="1"/>
    <col min="7176" max="7424" width="9.109375" style="1"/>
    <col min="7425" max="7425" width="9.44140625" style="1" customWidth="1"/>
    <col min="7426" max="7426" width="8" style="1" customWidth="1"/>
    <col min="7427" max="7427" width="31.44140625" style="1" customWidth="1"/>
    <col min="7428" max="7431" width="12.33203125" style="1" customWidth="1"/>
    <col min="7432" max="7680" width="9.109375" style="1"/>
    <col min="7681" max="7681" width="9.44140625" style="1" customWidth="1"/>
    <col min="7682" max="7682" width="8" style="1" customWidth="1"/>
    <col min="7683" max="7683" width="31.44140625" style="1" customWidth="1"/>
    <col min="7684" max="7687" width="12.33203125" style="1" customWidth="1"/>
    <col min="7688" max="7936" width="9.109375" style="1"/>
    <col min="7937" max="7937" width="9.44140625" style="1" customWidth="1"/>
    <col min="7938" max="7938" width="8" style="1" customWidth="1"/>
    <col min="7939" max="7939" width="31.44140625" style="1" customWidth="1"/>
    <col min="7940" max="7943" width="12.33203125" style="1" customWidth="1"/>
    <col min="7944" max="8192" width="9.109375" style="1"/>
    <col min="8193" max="8193" width="9.44140625" style="1" customWidth="1"/>
    <col min="8194" max="8194" width="8" style="1" customWidth="1"/>
    <col min="8195" max="8195" width="31.44140625" style="1" customWidth="1"/>
    <col min="8196" max="8199" width="12.33203125" style="1" customWidth="1"/>
    <col min="8200" max="8448" width="9.109375" style="1"/>
    <col min="8449" max="8449" width="9.44140625" style="1" customWidth="1"/>
    <col min="8450" max="8450" width="8" style="1" customWidth="1"/>
    <col min="8451" max="8451" width="31.44140625" style="1" customWidth="1"/>
    <col min="8452" max="8455" width="12.33203125" style="1" customWidth="1"/>
    <col min="8456" max="8704" width="9.109375" style="1"/>
    <col min="8705" max="8705" width="9.44140625" style="1" customWidth="1"/>
    <col min="8706" max="8706" width="8" style="1" customWidth="1"/>
    <col min="8707" max="8707" width="31.44140625" style="1" customWidth="1"/>
    <col min="8708" max="8711" width="12.33203125" style="1" customWidth="1"/>
    <col min="8712" max="8960" width="9.109375" style="1"/>
    <col min="8961" max="8961" width="9.44140625" style="1" customWidth="1"/>
    <col min="8962" max="8962" width="8" style="1" customWidth="1"/>
    <col min="8963" max="8963" width="31.44140625" style="1" customWidth="1"/>
    <col min="8964" max="8967" width="12.33203125" style="1" customWidth="1"/>
    <col min="8968" max="9216" width="9.109375" style="1"/>
    <col min="9217" max="9217" width="9.44140625" style="1" customWidth="1"/>
    <col min="9218" max="9218" width="8" style="1" customWidth="1"/>
    <col min="9219" max="9219" width="31.44140625" style="1" customWidth="1"/>
    <col min="9220" max="9223" width="12.33203125" style="1" customWidth="1"/>
    <col min="9224" max="9472" width="9.109375" style="1"/>
    <col min="9473" max="9473" width="9.44140625" style="1" customWidth="1"/>
    <col min="9474" max="9474" width="8" style="1" customWidth="1"/>
    <col min="9475" max="9475" width="31.44140625" style="1" customWidth="1"/>
    <col min="9476" max="9479" width="12.33203125" style="1" customWidth="1"/>
    <col min="9480" max="9728" width="9.109375" style="1"/>
    <col min="9729" max="9729" width="9.44140625" style="1" customWidth="1"/>
    <col min="9730" max="9730" width="8" style="1" customWidth="1"/>
    <col min="9731" max="9731" width="31.44140625" style="1" customWidth="1"/>
    <col min="9732" max="9735" width="12.33203125" style="1" customWidth="1"/>
    <col min="9736" max="9984" width="9.109375" style="1"/>
    <col min="9985" max="9985" width="9.44140625" style="1" customWidth="1"/>
    <col min="9986" max="9986" width="8" style="1" customWidth="1"/>
    <col min="9987" max="9987" width="31.44140625" style="1" customWidth="1"/>
    <col min="9988" max="9991" width="12.33203125" style="1" customWidth="1"/>
    <col min="9992" max="10240" width="9.109375" style="1"/>
    <col min="10241" max="10241" width="9.44140625" style="1" customWidth="1"/>
    <col min="10242" max="10242" width="8" style="1" customWidth="1"/>
    <col min="10243" max="10243" width="31.44140625" style="1" customWidth="1"/>
    <col min="10244" max="10247" width="12.33203125" style="1" customWidth="1"/>
    <col min="10248" max="10496" width="9.109375" style="1"/>
    <col min="10497" max="10497" width="9.44140625" style="1" customWidth="1"/>
    <col min="10498" max="10498" width="8" style="1" customWidth="1"/>
    <col min="10499" max="10499" width="31.44140625" style="1" customWidth="1"/>
    <col min="10500" max="10503" width="12.33203125" style="1" customWidth="1"/>
    <col min="10504" max="10752" width="9.109375" style="1"/>
    <col min="10753" max="10753" width="9.44140625" style="1" customWidth="1"/>
    <col min="10754" max="10754" width="8" style="1" customWidth="1"/>
    <col min="10755" max="10755" width="31.44140625" style="1" customWidth="1"/>
    <col min="10756" max="10759" width="12.33203125" style="1" customWidth="1"/>
    <col min="10760" max="11008" width="9.109375" style="1"/>
    <col min="11009" max="11009" width="9.44140625" style="1" customWidth="1"/>
    <col min="11010" max="11010" width="8" style="1" customWidth="1"/>
    <col min="11011" max="11011" width="31.44140625" style="1" customWidth="1"/>
    <col min="11012" max="11015" width="12.33203125" style="1" customWidth="1"/>
    <col min="11016" max="11264" width="9.109375" style="1"/>
    <col min="11265" max="11265" width="9.44140625" style="1" customWidth="1"/>
    <col min="11266" max="11266" width="8" style="1" customWidth="1"/>
    <col min="11267" max="11267" width="31.44140625" style="1" customWidth="1"/>
    <col min="11268" max="11271" width="12.33203125" style="1" customWidth="1"/>
    <col min="11272" max="11520" width="9.109375" style="1"/>
    <col min="11521" max="11521" width="9.44140625" style="1" customWidth="1"/>
    <col min="11522" max="11522" width="8" style="1" customWidth="1"/>
    <col min="11523" max="11523" width="31.44140625" style="1" customWidth="1"/>
    <col min="11524" max="11527" width="12.33203125" style="1" customWidth="1"/>
    <col min="11528" max="11776" width="9.109375" style="1"/>
    <col min="11777" max="11777" width="9.44140625" style="1" customWidth="1"/>
    <col min="11778" max="11778" width="8" style="1" customWidth="1"/>
    <col min="11779" max="11779" width="31.44140625" style="1" customWidth="1"/>
    <col min="11780" max="11783" width="12.33203125" style="1" customWidth="1"/>
    <col min="11784" max="12032" width="9.109375" style="1"/>
    <col min="12033" max="12033" width="9.44140625" style="1" customWidth="1"/>
    <col min="12034" max="12034" width="8" style="1" customWidth="1"/>
    <col min="12035" max="12035" width="31.44140625" style="1" customWidth="1"/>
    <col min="12036" max="12039" width="12.33203125" style="1" customWidth="1"/>
    <col min="12040" max="12288" width="9.109375" style="1"/>
    <col min="12289" max="12289" width="9.44140625" style="1" customWidth="1"/>
    <col min="12290" max="12290" width="8" style="1" customWidth="1"/>
    <col min="12291" max="12291" width="31.44140625" style="1" customWidth="1"/>
    <col min="12292" max="12295" width="12.33203125" style="1" customWidth="1"/>
    <col min="12296" max="12544" width="9.109375" style="1"/>
    <col min="12545" max="12545" width="9.44140625" style="1" customWidth="1"/>
    <col min="12546" max="12546" width="8" style="1" customWidth="1"/>
    <col min="12547" max="12547" width="31.44140625" style="1" customWidth="1"/>
    <col min="12548" max="12551" width="12.33203125" style="1" customWidth="1"/>
    <col min="12552" max="12800" width="9.109375" style="1"/>
    <col min="12801" max="12801" width="9.44140625" style="1" customWidth="1"/>
    <col min="12802" max="12802" width="8" style="1" customWidth="1"/>
    <col min="12803" max="12803" width="31.44140625" style="1" customWidth="1"/>
    <col min="12804" max="12807" width="12.33203125" style="1" customWidth="1"/>
    <col min="12808" max="13056" width="9.109375" style="1"/>
    <col min="13057" max="13057" width="9.44140625" style="1" customWidth="1"/>
    <col min="13058" max="13058" width="8" style="1" customWidth="1"/>
    <col min="13059" max="13059" width="31.44140625" style="1" customWidth="1"/>
    <col min="13060" max="13063" width="12.33203125" style="1" customWidth="1"/>
    <col min="13064" max="13312" width="9.109375" style="1"/>
    <col min="13313" max="13313" width="9.44140625" style="1" customWidth="1"/>
    <col min="13314" max="13314" width="8" style="1" customWidth="1"/>
    <col min="13315" max="13315" width="31.44140625" style="1" customWidth="1"/>
    <col min="13316" max="13319" width="12.33203125" style="1" customWidth="1"/>
    <col min="13320" max="13568" width="9.109375" style="1"/>
    <col min="13569" max="13569" width="9.44140625" style="1" customWidth="1"/>
    <col min="13570" max="13570" width="8" style="1" customWidth="1"/>
    <col min="13571" max="13571" width="31.44140625" style="1" customWidth="1"/>
    <col min="13572" max="13575" width="12.33203125" style="1" customWidth="1"/>
    <col min="13576" max="13824" width="9.109375" style="1"/>
    <col min="13825" max="13825" width="9.44140625" style="1" customWidth="1"/>
    <col min="13826" max="13826" width="8" style="1" customWidth="1"/>
    <col min="13827" max="13827" width="31.44140625" style="1" customWidth="1"/>
    <col min="13828" max="13831" width="12.33203125" style="1" customWidth="1"/>
    <col min="13832" max="14080" width="9.109375" style="1"/>
    <col min="14081" max="14081" width="9.44140625" style="1" customWidth="1"/>
    <col min="14082" max="14082" width="8" style="1" customWidth="1"/>
    <col min="14083" max="14083" width="31.44140625" style="1" customWidth="1"/>
    <col min="14084" max="14087" width="12.33203125" style="1" customWidth="1"/>
    <col min="14088" max="14336" width="9.109375" style="1"/>
    <col min="14337" max="14337" width="9.44140625" style="1" customWidth="1"/>
    <col min="14338" max="14338" width="8" style="1" customWidth="1"/>
    <col min="14339" max="14339" width="31.44140625" style="1" customWidth="1"/>
    <col min="14340" max="14343" width="12.33203125" style="1" customWidth="1"/>
    <col min="14344" max="14592" width="9.109375" style="1"/>
    <col min="14593" max="14593" width="9.44140625" style="1" customWidth="1"/>
    <col min="14594" max="14594" width="8" style="1" customWidth="1"/>
    <col min="14595" max="14595" width="31.44140625" style="1" customWidth="1"/>
    <col min="14596" max="14599" width="12.33203125" style="1" customWidth="1"/>
    <col min="14600" max="14848" width="9.109375" style="1"/>
    <col min="14849" max="14849" width="9.44140625" style="1" customWidth="1"/>
    <col min="14850" max="14850" width="8" style="1" customWidth="1"/>
    <col min="14851" max="14851" width="31.44140625" style="1" customWidth="1"/>
    <col min="14852" max="14855" width="12.33203125" style="1" customWidth="1"/>
    <col min="14856" max="15104" width="9.109375" style="1"/>
    <col min="15105" max="15105" width="9.44140625" style="1" customWidth="1"/>
    <col min="15106" max="15106" width="8" style="1" customWidth="1"/>
    <col min="15107" max="15107" width="31.44140625" style="1" customWidth="1"/>
    <col min="15108" max="15111" width="12.33203125" style="1" customWidth="1"/>
    <col min="15112" max="15360" width="9.109375" style="1"/>
    <col min="15361" max="15361" width="9.44140625" style="1" customWidth="1"/>
    <col min="15362" max="15362" width="8" style="1" customWidth="1"/>
    <col min="15363" max="15363" width="31.44140625" style="1" customWidth="1"/>
    <col min="15364" max="15367" width="12.33203125" style="1" customWidth="1"/>
    <col min="15368" max="15616" width="9.109375" style="1"/>
    <col min="15617" max="15617" width="9.44140625" style="1" customWidth="1"/>
    <col min="15618" max="15618" width="8" style="1" customWidth="1"/>
    <col min="15619" max="15619" width="31.44140625" style="1" customWidth="1"/>
    <col min="15620" max="15623" width="12.33203125" style="1" customWidth="1"/>
    <col min="15624" max="15872" width="9.109375" style="1"/>
    <col min="15873" max="15873" width="9.44140625" style="1" customWidth="1"/>
    <col min="15874" max="15874" width="8" style="1" customWidth="1"/>
    <col min="15875" max="15875" width="31.44140625" style="1" customWidth="1"/>
    <col min="15876" max="15879" width="12.33203125" style="1" customWidth="1"/>
    <col min="15880" max="16128" width="9.109375" style="1"/>
    <col min="16129" max="16129" width="9.44140625" style="1" customWidth="1"/>
    <col min="16130" max="16130" width="8" style="1" customWidth="1"/>
    <col min="16131" max="16131" width="31.44140625" style="1" customWidth="1"/>
    <col min="16132" max="16135" width="12.33203125" style="1" customWidth="1"/>
    <col min="16136" max="16384" width="9.109375" style="1"/>
  </cols>
  <sheetData>
    <row r="1" spans="1:17" ht="15.6">
      <c r="A1" s="116"/>
      <c r="B1" s="116"/>
      <c r="D1" s="102" t="s">
        <v>26</v>
      </c>
      <c r="E1" s="116"/>
      <c r="F1" s="116"/>
      <c r="G1" s="116"/>
    </row>
    <row r="2" spans="1:17" ht="20.25" customHeight="1">
      <c r="A2" s="116"/>
      <c r="B2" s="116"/>
      <c r="D2" s="102" t="s">
        <v>58</v>
      </c>
      <c r="E2" s="116"/>
      <c r="F2" s="116"/>
      <c r="G2" s="116"/>
      <c r="H2" s="118"/>
      <c r="I2" s="118"/>
      <c r="J2" s="118"/>
    </row>
    <row r="3" spans="1:17" ht="20.25" customHeight="1">
      <c r="A3" s="116"/>
      <c r="B3" s="116"/>
      <c r="D3" s="102" t="s">
        <v>27</v>
      </c>
      <c r="E3" s="116"/>
      <c r="F3" s="116"/>
      <c r="G3" s="116"/>
      <c r="H3" s="118"/>
      <c r="I3" s="118"/>
      <c r="J3" s="118"/>
    </row>
    <row r="4" spans="1:17" ht="22.5" customHeight="1">
      <c r="A4" s="119"/>
      <c r="B4" s="119"/>
      <c r="C4" s="117"/>
      <c r="D4" s="120"/>
      <c r="E4" s="120"/>
      <c r="F4" s="119"/>
      <c r="G4" s="119"/>
      <c r="H4" s="121"/>
      <c r="I4" s="121"/>
    </row>
    <row r="5" spans="1:17" ht="48.75" customHeight="1">
      <c r="B5" s="147" t="s">
        <v>83</v>
      </c>
      <c r="C5" s="147"/>
      <c r="D5" s="147"/>
      <c r="E5" s="147"/>
      <c r="F5" s="147"/>
      <c r="G5" s="147"/>
      <c r="H5" s="97"/>
      <c r="I5" s="121"/>
    </row>
    <row r="6" spans="1:17" ht="22.5" customHeight="1">
      <c r="A6" s="119"/>
      <c r="B6" s="32" t="s">
        <v>84</v>
      </c>
      <c r="C6" s="119"/>
      <c r="D6" s="120"/>
      <c r="E6" s="120"/>
      <c r="F6" s="122"/>
      <c r="G6" s="11" t="s">
        <v>85</v>
      </c>
      <c r="H6" s="121"/>
      <c r="I6" s="121"/>
    </row>
    <row r="7" spans="1:17" s="13" customFormat="1" ht="30">
      <c r="B7" s="14"/>
      <c r="D7" s="16" t="s">
        <v>124</v>
      </c>
      <c r="E7" s="12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13" customFormat="1" ht="18">
      <c r="B8" s="14"/>
      <c r="C8" s="124"/>
      <c r="F8" s="125"/>
      <c r="G8" s="122"/>
    </row>
    <row r="9" spans="1:17" ht="28.5" customHeight="1">
      <c r="B9" s="126" t="s">
        <v>125</v>
      </c>
      <c r="C9" s="126" t="s">
        <v>130</v>
      </c>
      <c r="D9" s="126" t="s">
        <v>126</v>
      </c>
      <c r="E9" s="127" t="s">
        <v>127</v>
      </c>
      <c r="F9" s="127" t="s">
        <v>128</v>
      </c>
      <c r="G9" s="126" t="s">
        <v>129</v>
      </c>
    </row>
    <row r="10" spans="1:17" ht="25.5" customHeight="1">
      <c r="A10" s="17"/>
      <c r="B10" s="140">
        <v>1</v>
      </c>
      <c r="C10" s="137" t="s">
        <v>52</v>
      </c>
      <c r="D10" s="129">
        <v>320</v>
      </c>
      <c r="E10" s="129"/>
      <c r="F10" s="129"/>
      <c r="G10" s="130">
        <f t="shared" ref="G10:G22" si="0">SUM(D10:F10)</f>
        <v>320</v>
      </c>
    </row>
    <row r="11" spans="1:17" ht="25.5" customHeight="1">
      <c r="A11" s="17"/>
      <c r="B11" s="140">
        <v>2</v>
      </c>
      <c r="C11" s="138" t="s">
        <v>51</v>
      </c>
      <c r="D11" s="133">
        <v>250</v>
      </c>
      <c r="E11" s="132">
        <v>30</v>
      </c>
      <c r="F11" s="132"/>
      <c r="G11" s="130">
        <f t="shared" si="0"/>
        <v>280</v>
      </c>
    </row>
    <row r="12" spans="1:17" ht="25.5" customHeight="1">
      <c r="A12" s="17"/>
      <c r="B12" s="140">
        <v>3</v>
      </c>
      <c r="C12" s="138" t="s">
        <v>50</v>
      </c>
      <c r="D12" s="132">
        <v>225</v>
      </c>
      <c r="E12" s="132"/>
      <c r="F12" s="132">
        <v>30</v>
      </c>
      <c r="G12" s="130">
        <f t="shared" si="0"/>
        <v>255</v>
      </c>
    </row>
    <row r="13" spans="1:17" ht="25.5" customHeight="1">
      <c r="A13" s="17"/>
      <c r="B13" s="140">
        <v>4</v>
      </c>
      <c r="C13" s="138" t="s">
        <v>48</v>
      </c>
      <c r="D13" s="132">
        <v>203</v>
      </c>
      <c r="E13" s="132"/>
      <c r="F13" s="132"/>
      <c r="G13" s="130">
        <f t="shared" si="0"/>
        <v>203</v>
      </c>
    </row>
    <row r="14" spans="1:17" ht="25.5" customHeight="1">
      <c r="A14" s="17"/>
      <c r="B14" s="140">
        <v>5</v>
      </c>
      <c r="C14" s="138" t="s">
        <v>49</v>
      </c>
      <c r="D14" s="132">
        <v>198</v>
      </c>
      <c r="E14" s="132"/>
      <c r="F14" s="132"/>
      <c r="G14" s="130">
        <f t="shared" si="0"/>
        <v>198</v>
      </c>
    </row>
    <row r="15" spans="1:17" ht="25.5" customHeight="1">
      <c r="A15" s="17"/>
      <c r="B15" s="140">
        <v>6</v>
      </c>
      <c r="C15" s="138" t="s">
        <v>53</v>
      </c>
      <c r="D15" s="132">
        <v>195</v>
      </c>
      <c r="E15" s="132"/>
      <c r="F15" s="132"/>
      <c r="G15" s="130">
        <f t="shared" si="0"/>
        <v>195</v>
      </c>
    </row>
    <row r="16" spans="1:17" ht="25.5" customHeight="1">
      <c r="A16" s="17"/>
      <c r="B16" s="140">
        <v>7</v>
      </c>
      <c r="C16" s="138" t="s">
        <v>59</v>
      </c>
      <c r="D16" s="132">
        <v>98</v>
      </c>
      <c r="E16" s="132">
        <v>25</v>
      </c>
      <c r="F16" s="132"/>
      <c r="G16" s="130">
        <f t="shared" si="0"/>
        <v>123</v>
      </c>
    </row>
    <row r="17" spans="1:7" ht="25.5" customHeight="1">
      <c r="A17" s="17"/>
      <c r="B17" s="140">
        <v>8</v>
      </c>
      <c r="C17" s="138" t="s">
        <v>73</v>
      </c>
      <c r="D17" s="132">
        <v>118</v>
      </c>
      <c r="E17" s="132"/>
      <c r="F17" s="132"/>
      <c r="G17" s="130">
        <f t="shared" si="0"/>
        <v>118</v>
      </c>
    </row>
    <row r="18" spans="1:7" ht="25.5" customHeight="1">
      <c r="A18" s="17"/>
      <c r="B18" s="140">
        <v>9</v>
      </c>
      <c r="C18" s="138" t="s">
        <v>68</v>
      </c>
      <c r="D18" s="132">
        <v>111</v>
      </c>
      <c r="E18" s="132"/>
      <c r="F18" s="132"/>
      <c r="G18" s="130">
        <f t="shared" si="0"/>
        <v>111</v>
      </c>
    </row>
    <row r="19" spans="1:7" ht="25.5" customHeight="1">
      <c r="A19" s="17"/>
      <c r="B19" s="140">
        <v>10</v>
      </c>
      <c r="C19" s="138" t="s">
        <v>123</v>
      </c>
      <c r="D19" s="132">
        <v>70</v>
      </c>
      <c r="E19" s="132"/>
      <c r="F19" s="132"/>
      <c r="G19" s="130">
        <f t="shared" si="0"/>
        <v>70</v>
      </c>
    </row>
    <row r="20" spans="1:7" ht="25.5" customHeight="1">
      <c r="A20" s="17"/>
      <c r="B20" s="140">
        <v>11</v>
      </c>
      <c r="C20" s="138" t="s">
        <v>93</v>
      </c>
      <c r="D20" s="132">
        <v>36</v>
      </c>
      <c r="E20" s="132">
        <v>20</v>
      </c>
      <c r="F20" s="132"/>
      <c r="G20" s="130">
        <f t="shared" si="0"/>
        <v>56</v>
      </c>
    </row>
    <row r="21" spans="1:7" ht="25.5" customHeight="1">
      <c r="A21" s="17"/>
      <c r="B21" s="140">
        <v>12</v>
      </c>
      <c r="C21" s="139" t="s">
        <v>92</v>
      </c>
      <c r="D21" s="132">
        <v>34</v>
      </c>
      <c r="E21" s="132"/>
      <c r="F21" s="132"/>
      <c r="G21" s="130">
        <f t="shared" si="0"/>
        <v>34</v>
      </c>
    </row>
    <row r="22" spans="1:7" ht="25.5" customHeight="1">
      <c r="A22" s="17"/>
      <c r="B22" s="140">
        <v>13</v>
      </c>
      <c r="C22" s="139" t="s">
        <v>69</v>
      </c>
      <c r="D22" s="132">
        <v>27</v>
      </c>
      <c r="E22" s="132"/>
      <c r="F22" s="132"/>
      <c r="G22" s="130">
        <f t="shared" si="0"/>
        <v>27</v>
      </c>
    </row>
    <row r="23" spans="1:7" ht="25.5" customHeight="1">
      <c r="A23" s="17"/>
      <c r="B23" s="140">
        <v>14</v>
      </c>
      <c r="C23" s="139" t="s">
        <v>94</v>
      </c>
      <c r="D23" s="132">
        <v>25</v>
      </c>
      <c r="E23" s="132"/>
      <c r="F23" s="132"/>
      <c r="G23" s="130">
        <v>25</v>
      </c>
    </row>
    <row r="24" spans="1:7" ht="25.5" customHeight="1">
      <c r="A24" s="17"/>
      <c r="B24" s="128"/>
      <c r="C24" s="136"/>
      <c r="D24" s="132"/>
      <c r="E24" s="132"/>
      <c r="F24" s="132"/>
      <c r="G24" s="130"/>
    </row>
    <row r="25" spans="1:7" ht="25.5" customHeight="1">
      <c r="B25" s="128"/>
      <c r="C25" s="131"/>
      <c r="D25" s="132"/>
      <c r="E25" s="132"/>
      <c r="F25" s="132"/>
      <c r="G25" s="130"/>
    </row>
    <row r="26" spans="1:7" ht="25.5" customHeight="1">
      <c r="B26" s="128"/>
      <c r="C26" s="131"/>
      <c r="D26" s="132"/>
      <c r="E26" s="132"/>
      <c r="F26" s="132"/>
      <c r="G26" s="130"/>
    </row>
    <row r="29" spans="1:7" ht="13.8">
      <c r="A29" s="134"/>
      <c r="B29" s="135" t="s">
        <v>9</v>
      </c>
      <c r="C29" s="135"/>
      <c r="D29" s="135"/>
      <c r="E29" s="135"/>
    </row>
    <row r="30" spans="1:7" ht="15.6">
      <c r="A30" s="134"/>
      <c r="B30" s="135" t="s">
        <v>10</v>
      </c>
      <c r="C30" s="135"/>
      <c r="E30" s="135"/>
      <c r="F30" s="29" t="s">
        <v>35</v>
      </c>
    </row>
    <row r="31" spans="1:7" ht="13.8">
      <c r="A31" s="134"/>
      <c r="B31" s="134"/>
      <c r="C31" s="134"/>
      <c r="E31" s="134"/>
      <c r="F31" s="30"/>
    </row>
    <row r="32" spans="1:7" ht="13.8">
      <c r="A32" s="134"/>
      <c r="B32" s="135" t="s">
        <v>25</v>
      </c>
      <c r="C32" s="135"/>
      <c r="E32" s="135"/>
      <c r="F32" s="30"/>
    </row>
    <row r="33" spans="1:6" ht="13.8">
      <c r="A33" s="134"/>
      <c r="B33" s="135" t="s">
        <v>10</v>
      </c>
      <c r="C33" s="135"/>
      <c r="E33" s="135"/>
      <c r="F33" s="30" t="s">
        <v>54</v>
      </c>
    </row>
  </sheetData>
  <sortState ref="C10:G24">
    <sortCondition descending="1" ref="G10:G24"/>
  </sortState>
  <mergeCells count="1">
    <mergeCell ref="B5:G5"/>
  </mergeCells>
  <pageMargins left="0.75" right="0.75" top="0.38" bottom="0.3" header="0.21" footer="0.22"/>
  <pageSetup paperSize="9" scale="8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Судді</vt:lpstr>
      <vt:lpstr>Учасники</vt:lpstr>
      <vt:lpstr>заявлені на види</vt:lpstr>
      <vt:lpstr>Команди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2018-05-06T07:21:04Z</dcterms:modified>
</cp:coreProperties>
</file>