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Титул" sheetId="1" r:id="rId1"/>
    <sheet name="Статист-ЧУ" sheetId="2" r:id="rId2"/>
    <sheet name="Рейт-абс Ч" sheetId="3" r:id="rId3"/>
    <sheet name="Рейт за вид Ч" sheetId="4" r:id="rId4"/>
    <sheet name="Рейт-абс Ж" sheetId="5" r:id="rId5"/>
    <sheet name="Рейт за вид Ж" sheetId="6" r:id="rId6"/>
    <sheet name="Біг" sheetId="7" r:id="rId7"/>
    <sheet name="Стрибки" sheetId="8" r:id="rId8"/>
    <sheet name="Метання" sheetId="9" r:id="rId9"/>
    <sheet name="Лист1" sheetId="10" r:id="rId10"/>
  </sheets>
  <externalReferences>
    <externalReference r:id="rId13"/>
  </externalReferences>
  <definedNames>
    <definedName name="Excel_BuiltIn__FilterDatabase">#REF!</definedName>
    <definedName name="Excel_BuiltIn__FilterDatabase1">#REF!</definedName>
    <definedName name="Excel_BuiltIn__FilterDatabase_1">#REF!</definedName>
    <definedName name="Excel_BuiltIn__FilterDatabase_11">#REF!</definedName>
    <definedName name="Excel_BuiltIn__FilterDatabase_2">#REF!</definedName>
    <definedName name="Excel_BuiltIn_Print_Area">#REF!</definedName>
    <definedName name="ЙЦУ" localSheetId="6">#REF!</definedName>
    <definedName name="ЙЦУ" localSheetId="8">#REF!</definedName>
    <definedName name="ЙЦУ" localSheetId="4">'Рейт-абс Ж'!$A$14:$G$100</definedName>
    <definedName name="ЙЦУ" localSheetId="7">#REF!</definedName>
    <definedName name="ЙЦУ">'Рейт-абс Ч'!$A$14:$G$135</definedName>
    <definedName name="_xlnm.Print_Area" localSheetId="6">'Біг'!$A$1:$I$271</definedName>
    <definedName name="_xlnm.Print_Area" localSheetId="8">'Метання'!$A$1:$N$26</definedName>
    <definedName name="_xlnm.Print_Area" localSheetId="3">'Рейт за вид Ч'!$A$1:$H$19</definedName>
    <definedName name="_xlnm.Print_Area" localSheetId="4">'Рейт-абс Ж'!$A$1:$I$100</definedName>
    <definedName name="_xlnm.Print_Area" localSheetId="2">'Рейт-абс Ч'!$A$1:$I$135</definedName>
    <definedName name="_xlnm.Print_Area" localSheetId="1">'Статист-ЧУ'!$A$1:$G$43</definedName>
    <definedName name="_xlnm.Print_Area" localSheetId="7">'Стрибки'!$A$1:$O$45</definedName>
    <definedName name="_xlnm.Print_Area" localSheetId="0">'Титул'!$A$1:$J$39</definedName>
  </definedNames>
  <calcPr fullCalcOnLoad="1"/>
</workbook>
</file>

<file path=xl/sharedStrings.xml><?xml version="1.0" encoding="utf-8"?>
<sst xmlns="http://schemas.openxmlformats.org/spreadsheetml/2006/main" count="2395" uniqueCount="536">
  <si>
    <t>Місце</t>
  </si>
  <si>
    <t>Область</t>
  </si>
  <si>
    <t>Днiпропетровська</t>
  </si>
  <si>
    <t>Хмельницька</t>
  </si>
  <si>
    <t>м.Київ</t>
  </si>
  <si>
    <t>Одеська</t>
  </si>
  <si>
    <t>Донецька</t>
  </si>
  <si>
    <t>Харкiвська</t>
  </si>
  <si>
    <t>Вiнницька</t>
  </si>
  <si>
    <t>Черкаська</t>
  </si>
  <si>
    <t>Луганська</t>
  </si>
  <si>
    <t>Чернiвецька</t>
  </si>
  <si>
    <t>Рiвненська</t>
  </si>
  <si>
    <t>Кiровоградська</t>
  </si>
  <si>
    <t>Івано-Франкiвська</t>
  </si>
  <si>
    <t>Запорiзька</t>
  </si>
  <si>
    <t>Київська</t>
  </si>
  <si>
    <t>Тернопiльська</t>
  </si>
  <si>
    <t>Сумська</t>
  </si>
  <si>
    <t>Львiвська</t>
  </si>
  <si>
    <t>АР Крим</t>
  </si>
  <si>
    <t>Миколаївська</t>
  </si>
  <si>
    <t>Чернiгiвська</t>
  </si>
  <si>
    <t>Полтавська</t>
  </si>
  <si>
    <t>Житомирська</t>
  </si>
  <si>
    <t>Волинська</t>
  </si>
  <si>
    <t>Закарпатська</t>
  </si>
  <si>
    <t>м.Севастополь</t>
  </si>
  <si>
    <t>Головний секретар</t>
  </si>
  <si>
    <t>Прізвище,ім"я</t>
  </si>
  <si>
    <t>Команда</t>
  </si>
  <si>
    <t>Результат</t>
  </si>
  <si>
    <t>Вид</t>
  </si>
  <si>
    <t>Ч 60+</t>
  </si>
  <si>
    <t>ВСЬОГО:</t>
  </si>
  <si>
    <t>Ч 55+</t>
  </si>
  <si>
    <t>Ч 45+</t>
  </si>
  <si>
    <t>Ч 50+</t>
  </si>
  <si>
    <t>Ч 65+</t>
  </si>
  <si>
    <t>Ч 35+</t>
  </si>
  <si>
    <t>м. Київ</t>
  </si>
  <si>
    <t>Ж 60+</t>
  </si>
  <si>
    <t>Ч 75+</t>
  </si>
  <si>
    <t>Дніпропетровська</t>
  </si>
  <si>
    <t>КУКОТА Станислав</t>
  </si>
  <si>
    <t>Ж 50+</t>
  </si>
  <si>
    <t>Вінницька</t>
  </si>
  <si>
    <t>Ч 70+</t>
  </si>
  <si>
    <t>Ж 40+</t>
  </si>
  <si>
    <t>Рейтинг
 WMA</t>
  </si>
  <si>
    <t>Дата 
народження</t>
  </si>
  <si>
    <t>Xерсонська</t>
  </si>
  <si>
    <t>кількість жінок</t>
  </si>
  <si>
    <t>Кількість чоловіків</t>
  </si>
  <si>
    <t>Заг. кільк. учасників</t>
  </si>
  <si>
    <t xml:space="preserve">СТАТИСТИКА ЗМАГАНЬ </t>
  </si>
  <si>
    <t>КРЕПКІНА Валентина</t>
  </si>
  <si>
    <t>Ж 45+</t>
  </si>
  <si>
    <t>Крепкіна К.А.</t>
  </si>
  <si>
    <t>5 000 м с/х</t>
  </si>
  <si>
    <t>400 м</t>
  </si>
  <si>
    <t>1 500 м</t>
  </si>
  <si>
    <t>100 м</t>
  </si>
  <si>
    <t>Ж 55+</t>
  </si>
  <si>
    <t>Ч 80+</t>
  </si>
  <si>
    <t>Стрибки у довжину</t>
  </si>
  <si>
    <t>КАРПОВИЧ Василь</t>
  </si>
  <si>
    <t>ПОДГОРНИЙ Володимир</t>
  </si>
  <si>
    <t>Штовхання ядра</t>
  </si>
  <si>
    <t>Ж 35+</t>
  </si>
  <si>
    <t>ПОПКО Віктор</t>
  </si>
  <si>
    <t>ЧЕРНЯТЕВИЧ Володимир</t>
  </si>
  <si>
    <t>Стрибки у висоту</t>
  </si>
  <si>
    <t>Ч 40+</t>
  </si>
  <si>
    <t>80 м з/б</t>
  </si>
  <si>
    <t>110 м з/б</t>
  </si>
  <si>
    <t>Запорізька</t>
  </si>
  <si>
    <t>ПЕНЬОК Анатолій</t>
  </si>
  <si>
    <t>ЧАЙКА Анатолій</t>
  </si>
  <si>
    <t>Ч 30+</t>
  </si>
  <si>
    <t>Івано-Франківська</t>
  </si>
  <si>
    <t>ФАЙЧАК Іван</t>
  </si>
  <si>
    <t>КРИЧУН Василь</t>
  </si>
  <si>
    <t>Ж 65+</t>
  </si>
  <si>
    <t>ПАНАСЕЙКО Микола</t>
  </si>
  <si>
    <t>ШТОКАЛО Ніна</t>
  </si>
  <si>
    <t>ТИШКО Антоніна</t>
  </si>
  <si>
    <t>Ж 70+</t>
  </si>
  <si>
    <t>СИРМОЛОТОВ Олександр</t>
  </si>
  <si>
    <t>ШВАРТАУ Віктор</t>
  </si>
  <si>
    <t>Харківська</t>
  </si>
  <si>
    <t>ГОЄНКО Микола</t>
  </si>
  <si>
    <t>СОЛОВЙОВ Віктор</t>
  </si>
  <si>
    <t>РЕПІН Сергій</t>
  </si>
  <si>
    <t>ТИЦЬКИЙ Андрій</t>
  </si>
  <si>
    <t>ПІЧАХЧІ Андрій</t>
  </si>
  <si>
    <t>МОСПАН Михайло</t>
  </si>
  <si>
    <t>НАГУЛЯК Олександр</t>
  </si>
  <si>
    <t>ОНІЩУК Микола</t>
  </si>
  <si>
    <t>ЛІПІЧ Валентин</t>
  </si>
  <si>
    <t>ФЛЕНТІН Віктор</t>
  </si>
  <si>
    <t>Ж 75+</t>
  </si>
  <si>
    <t>КОРОТИЧ Олександр</t>
  </si>
  <si>
    <t>КРАМАР Олег</t>
  </si>
  <si>
    <t>800 м</t>
  </si>
  <si>
    <t>5 000 м</t>
  </si>
  <si>
    <t>400 м з/б</t>
  </si>
  <si>
    <t>200 м</t>
  </si>
  <si>
    <t>Потрійний стрибок</t>
  </si>
  <si>
    <t xml:space="preserve">РУДОЙ Ігор </t>
  </si>
  <si>
    <t>ШУКЕВИЧ Юрій</t>
  </si>
  <si>
    <t>Дата нар.</t>
  </si>
  <si>
    <t>ТКАЧУК Василь</t>
  </si>
  <si>
    <t>Чернігівська</t>
  </si>
  <si>
    <t>ГАВРИЛЮК Сергій</t>
  </si>
  <si>
    <t>БОРОДІН Сергій</t>
  </si>
  <si>
    <t>1</t>
  </si>
  <si>
    <t>6</t>
  </si>
  <si>
    <t>5</t>
  </si>
  <si>
    <t>3</t>
  </si>
  <si>
    <t>25,94</t>
  </si>
  <si>
    <t>10.40,8</t>
  </si>
  <si>
    <t>ПОБЕРЕЖНИЙ Олександр</t>
  </si>
  <si>
    <t>2.32,0</t>
  </si>
  <si>
    <t>2.11,9</t>
  </si>
  <si>
    <t>18.38,6</t>
  </si>
  <si>
    <t>57,14</t>
  </si>
  <si>
    <t>12,24</t>
  </si>
  <si>
    <t>Кіровоградська</t>
  </si>
  <si>
    <t>КОРІННИЙ Дмитро</t>
  </si>
  <si>
    <t>14.13,1</t>
  </si>
  <si>
    <t>БОХОНСЬКИЙ Володимир</t>
  </si>
  <si>
    <t>1.05,44</t>
  </si>
  <si>
    <t>2.33,2</t>
  </si>
  <si>
    <t>12,44</t>
  </si>
  <si>
    <t>13,64</t>
  </si>
  <si>
    <t>ІВАНОВСЬКИЙ Ігор</t>
  </si>
  <si>
    <t>30.21,6</t>
  </si>
  <si>
    <t>29,54</t>
  </si>
  <si>
    <t>2.33,9</t>
  </si>
  <si>
    <t>2.37,6</t>
  </si>
  <si>
    <t>3,75</t>
  </si>
  <si>
    <t>13,94</t>
  </si>
  <si>
    <t>24,74</t>
  </si>
  <si>
    <t>9.53,5</t>
  </si>
  <si>
    <t>ПРИХОДЬКО Вячеслав</t>
  </si>
  <si>
    <t>14,04</t>
  </si>
  <si>
    <t>МУРНІН Ігор</t>
  </si>
  <si>
    <t>5.17,8</t>
  </si>
  <si>
    <t>КЛІМЕНКО Володимир</t>
  </si>
  <si>
    <t>32.26,2</t>
  </si>
  <si>
    <t>2.34,0</t>
  </si>
  <si>
    <t>36</t>
  </si>
  <si>
    <t>27,84</t>
  </si>
  <si>
    <t>35</t>
  </si>
  <si>
    <t>5.37,2</t>
  </si>
  <si>
    <t>ПАВЛИШИН Анатолій</t>
  </si>
  <si>
    <t>34</t>
  </si>
  <si>
    <t>33</t>
  </si>
  <si>
    <t>16,84</t>
  </si>
  <si>
    <t>ЄЖОВ Вадим</t>
  </si>
  <si>
    <t>32</t>
  </si>
  <si>
    <t>11.31,8</t>
  </si>
  <si>
    <t>ЯРМІЛКО Микола</t>
  </si>
  <si>
    <t>31</t>
  </si>
  <si>
    <t>175</t>
  </si>
  <si>
    <t>30</t>
  </si>
  <si>
    <t>12,04</t>
  </si>
  <si>
    <t>29</t>
  </si>
  <si>
    <t>5.13,8</t>
  </si>
  <si>
    <t>28</t>
  </si>
  <si>
    <t>16.50,3</t>
  </si>
  <si>
    <t>27</t>
  </si>
  <si>
    <t>4.57,4</t>
  </si>
  <si>
    <t>26</t>
  </si>
  <si>
    <t>10.24,8</t>
  </si>
  <si>
    <t>ФАУСТОВ  Валерій</t>
  </si>
  <si>
    <t>25</t>
  </si>
  <si>
    <t>17.35,7</t>
  </si>
  <si>
    <t>24</t>
  </si>
  <si>
    <t>34.59,6</t>
  </si>
  <si>
    <t>23</t>
  </si>
  <si>
    <t>5.01,0</t>
  </si>
  <si>
    <t>22</t>
  </si>
  <si>
    <t>5.05,5</t>
  </si>
  <si>
    <t>21</t>
  </si>
  <si>
    <t>13,24</t>
  </si>
  <si>
    <t>20</t>
  </si>
  <si>
    <t>17,14</t>
  </si>
  <si>
    <t>ДОБРИДНЄВ Володимир</t>
  </si>
  <si>
    <t>19</t>
  </si>
  <si>
    <t>5.13,9</t>
  </si>
  <si>
    <t>18</t>
  </si>
  <si>
    <t>25,54</t>
  </si>
  <si>
    <t>КАНУБРІКОВ Андрій</t>
  </si>
  <si>
    <t>17</t>
  </si>
  <si>
    <t>2.24,9</t>
  </si>
  <si>
    <t>ЛАШКУЛ Василь</t>
  </si>
  <si>
    <t>16</t>
  </si>
  <si>
    <t>18.34,4</t>
  </si>
  <si>
    <t>15</t>
  </si>
  <si>
    <t>14</t>
  </si>
  <si>
    <t>180</t>
  </si>
  <si>
    <t>13</t>
  </si>
  <si>
    <t>2.38,0</t>
  </si>
  <si>
    <t>12</t>
  </si>
  <si>
    <t>5.13,2</t>
  </si>
  <si>
    <t>11</t>
  </si>
  <si>
    <t>16,64</t>
  </si>
  <si>
    <t>10</t>
  </si>
  <si>
    <t>10,25</t>
  </si>
  <si>
    <t>9</t>
  </si>
  <si>
    <t>10.27,0</t>
  </si>
  <si>
    <t>8</t>
  </si>
  <si>
    <t>12,10</t>
  </si>
  <si>
    <t>7</t>
  </si>
  <si>
    <t>4,50,0</t>
  </si>
  <si>
    <t>5,16,1</t>
  </si>
  <si>
    <t>10,34</t>
  </si>
  <si>
    <t>4</t>
  </si>
  <si>
    <t>53,34</t>
  </si>
  <si>
    <t>130</t>
  </si>
  <si>
    <t>2</t>
  </si>
  <si>
    <t>185</t>
  </si>
  <si>
    <t xml:space="preserve">   ЧОЛОВІКИ </t>
  </si>
  <si>
    <t>у абсолютному заліку за Рейтингом  WMA</t>
  </si>
  <si>
    <t xml:space="preserve">Особиста першість </t>
  </si>
  <si>
    <t xml:space="preserve">Стрибки у довжину Чоловіки  Фінал </t>
  </si>
  <si>
    <t xml:space="preserve">Потрійний стрибок Чоловіки  Фінал </t>
  </si>
  <si>
    <t xml:space="preserve">Штовхання ядра  Чоловіки  Фінал </t>
  </si>
  <si>
    <t>За Рейтингом  WMA</t>
  </si>
  <si>
    <t>Особиста першість у кожному виді програми</t>
  </si>
  <si>
    <t xml:space="preserve">Стрибки у довжину Жінки  Фінал </t>
  </si>
  <si>
    <t>Рейтинг 
WMA</t>
  </si>
  <si>
    <t xml:space="preserve">               </t>
  </si>
  <si>
    <t>ПОДОЛЬЧУК Наталія</t>
  </si>
  <si>
    <t xml:space="preserve">           </t>
  </si>
  <si>
    <t xml:space="preserve"> </t>
  </si>
  <si>
    <t>РОГОВОЙ Віктор</t>
  </si>
  <si>
    <t xml:space="preserve">                       </t>
  </si>
  <si>
    <t>ПАВЛІШИН Анатолій</t>
  </si>
  <si>
    <t>МЕЛЬНИК Володимир</t>
  </si>
  <si>
    <t xml:space="preserve">Біг на 5 000 м Чоловіки  Фінал </t>
  </si>
  <si>
    <t xml:space="preserve">Метання списа Чоловіки  Фінал </t>
  </si>
  <si>
    <t xml:space="preserve">Метання диска Чоловіки  Фінал </t>
  </si>
  <si>
    <t xml:space="preserve">Стрибки у висоту Чоловіки  Фінал </t>
  </si>
  <si>
    <t xml:space="preserve">Спортивна ходьба на 5 000 м Чоловіки  Фінал </t>
  </si>
  <si>
    <t xml:space="preserve">Біг на 1 500 м Чоловіки  Фінал </t>
  </si>
  <si>
    <t xml:space="preserve">Біг на 800 м Чоловіки  Фінал </t>
  </si>
  <si>
    <t xml:space="preserve">Біг на 400 м Чоловіки  Фінал </t>
  </si>
  <si>
    <t xml:space="preserve">Біг на 200 м Чоловіки  Фінал </t>
  </si>
  <si>
    <t xml:space="preserve">Біг на 100 м Чоловіки  Фінал </t>
  </si>
  <si>
    <t xml:space="preserve">   ЖІНКИ</t>
  </si>
  <si>
    <t xml:space="preserve">Біг на 5 000 м Жінки  Фінал </t>
  </si>
  <si>
    <t xml:space="preserve">Спортивна ходьба на 5 000 м Жінки  Фінал </t>
  </si>
  <si>
    <t xml:space="preserve">Біг на 800 м Жінки  Фінал </t>
  </si>
  <si>
    <t xml:space="preserve">Біг на 400 м Жінки  Фінал </t>
  </si>
  <si>
    <t xml:space="preserve">Біг на 200 м Жінки  Фінал </t>
  </si>
  <si>
    <t xml:space="preserve">Біг на 100 м Жінки  Фінал </t>
  </si>
  <si>
    <t>100 м з/б</t>
  </si>
  <si>
    <t>Метання диска</t>
  </si>
  <si>
    <t>Метання списа</t>
  </si>
  <si>
    <t>DNF</t>
  </si>
  <si>
    <t>12.78</t>
  </si>
  <si>
    <t>ІВАРОВСЬКА Ніна</t>
  </si>
  <si>
    <t>300 м з/б</t>
  </si>
  <si>
    <t>9.95</t>
  </si>
  <si>
    <t>9.51</t>
  </si>
  <si>
    <t xml:space="preserve">Біг на 400/300 м з/б Чоловіки  Фінал </t>
  </si>
  <si>
    <t xml:space="preserve">Біг на 100/80 м з/б Чоловіки  Фінал </t>
  </si>
  <si>
    <t>21.52</t>
  </si>
  <si>
    <t>31.80</t>
  </si>
  <si>
    <t>13.50</t>
  </si>
  <si>
    <t xml:space="preserve">                             м. Київ</t>
  </si>
  <si>
    <t xml:space="preserve">              Київської міської державної адміністрації</t>
  </si>
  <si>
    <t xml:space="preserve">                    Федерація легкої атлетики м. Києва</t>
  </si>
  <si>
    <t>ГО "Юкрейн Мастєрс Атлєтікс"</t>
  </si>
  <si>
    <t>Стадіон "СДЮСШОР-6", "Піонер" вул. Туполєва, 22Д</t>
  </si>
  <si>
    <t xml:space="preserve">                     16 червня 2019 р.</t>
  </si>
  <si>
    <t>Місце проведення:  Стадіон "СДЮСШОР-6", "Піонер" вул. Туполєва, 22Д</t>
  </si>
  <si>
    <t xml:space="preserve">      Відкритий чемпіонат м. Києва  з легкої атлетики 
                серед спортсменів категорії  "Мастерс"</t>
  </si>
  <si>
    <t xml:space="preserve">                Відкритий чемпіонат м. Києва  з легкої атлетики 
                            серед спортсменів категорії  "Мастерс"</t>
  </si>
  <si>
    <t>33:05.44</t>
  </si>
  <si>
    <t>СОРОКІНА Тетяна</t>
  </si>
  <si>
    <t>3:18.34</t>
  </si>
  <si>
    <t>ОЛЕНЄВА Леніна</t>
  </si>
  <si>
    <t>22:36.39</t>
  </si>
  <si>
    <t>15.30</t>
  </si>
  <si>
    <t>ТИМЧЕНКО Наталя</t>
  </si>
  <si>
    <t>1:09.02</t>
  </si>
  <si>
    <t>23:37.98</t>
  </si>
  <si>
    <t>КУЗЬМІК Валентина</t>
  </si>
  <si>
    <t>17.04</t>
  </si>
  <si>
    <t>30.91</t>
  </si>
  <si>
    <t>4.40</t>
  </si>
  <si>
    <t>18.22</t>
  </si>
  <si>
    <t>28.85</t>
  </si>
  <si>
    <t>КОЗЛОВА Галина</t>
  </si>
  <si>
    <t>34:26.44</t>
  </si>
  <si>
    <t>МІЛІЦИНА Марія</t>
  </si>
  <si>
    <t>31.34</t>
  </si>
  <si>
    <t>15.23</t>
  </si>
  <si>
    <t>14.33</t>
  </si>
  <si>
    <t>ПАВЛОВА Наталія</t>
  </si>
  <si>
    <t>16.59</t>
  </si>
  <si>
    <t>34.68</t>
  </si>
  <si>
    <t>ГОРБАТЕНКО  Лілія</t>
  </si>
  <si>
    <t>2:36.96</t>
  </si>
  <si>
    <t>ШВЕДОВА Галина</t>
  </si>
  <si>
    <t>34:22.33</t>
  </si>
  <si>
    <t>ГЕРАСИМЧУК Наталія</t>
  </si>
  <si>
    <t>1:16.54</t>
  </si>
  <si>
    <t>1:22.61</t>
  </si>
  <si>
    <t>ГЛУШКО Любов</t>
  </si>
  <si>
    <t>37:43.02</t>
  </si>
  <si>
    <t>СЕМЕНЧЕНКО Валентина</t>
  </si>
  <si>
    <t>38:14.09</t>
  </si>
  <si>
    <t>43.18</t>
  </si>
  <si>
    <t>4.36</t>
  </si>
  <si>
    <t>БЕРЕЗНІЦЬКА Наталія</t>
  </si>
  <si>
    <t>4:25.76</t>
  </si>
  <si>
    <t>Відкритий чемпіонат м. Києва  з легкої атлетики
 серед спортсменів категорії  "Мастерс"</t>
  </si>
  <si>
    <t>1:01.20</t>
  </si>
  <si>
    <t>БАГРІН Володимир</t>
  </si>
  <si>
    <t>13.03</t>
  </si>
  <si>
    <t>27.02</t>
  </si>
  <si>
    <t>16:34.41</t>
  </si>
  <si>
    <t>ЛОЖЕЧНІКОВ Олександр</t>
  </si>
  <si>
    <t>14.26</t>
  </si>
  <si>
    <t>ШМОКАРЄВ Дмитро</t>
  </si>
  <si>
    <t>13.44</t>
  </si>
  <si>
    <t>ШУТЕНКО Павло</t>
  </si>
  <si>
    <t>16:47.40</t>
  </si>
  <si>
    <t>1.56</t>
  </si>
  <si>
    <t>БОЙКО Борис</t>
  </si>
  <si>
    <t>5:01.03</t>
  </si>
  <si>
    <t>2:48.92</t>
  </si>
  <si>
    <t>30.23</t>
  </si>
  <si>
    <t>ГОРБАТКО Дмитро</t>
  </si>
  <si>
    <t>2:13.99</t>
  </si>
  <si>
    <t>СЕРГІЄНКО Володимир</t>
  </si>
  <si>
    <t>32:39.83</t>
  </si>
  <si>
    <t>1:12.21</t>
  </si>
  <si>
    <t>ЗАРИЦЬКИЙ Микола</t>
  </si>
  <si>
    <t>14.82</t>
  </si>
  <si>
    <t>30.71</t>
  </si>
  <si>
    <t>32.25</t>
  </si>
  <si>
    <t>15.09</t>
  </si>
  <si>
    <t>1:08.83</t>
  </si>
  <si>
    <t>МЕРЛЕНКО Володимир</t>
  </si>
  <si>
    <t>13.52</t>
  </si>
  <si>
    <t>2:44.76</t>
  </si>
  <si>
    <t>ВОЛГІН Михайло</t>
  </si>
  <si>
    <t>34:25.02</t>
  </si>
  <si>
    <t>ЧЕРНОВ Віктор</t>
  </si>
  <si>
    <t>17.88</t>
  </si>
  <si>
    <t>ТИХОНЧУК Вячеслав</t>
  </si>
  <si>
    <t>3:00.77</t>
  </si>
  <si>
    <t>САВЧУК Вадим</t>
  </si>
  <si>
    <t>5:03.22</t>
  </si>
  <si>
    <t>ТКАЧУК Віталій</t>
  </si>
  <si>
    <t>16.86</t>
  </si>
  <si>
    <t>МАЖАРА Сергій</t>
  </si>
  <si>
    <t>ЦВИД Віталій</t>
  </si>
  <si>
    <t>2:30.75</t>
  </si>
  <si>
    <t>4.87</t>
  </si>
  <si>
    <t>ДАНІЛОВ Андрій</t>
  </si>
  <si>
    <t>2:42.62</t>
  </si>
  <si>
    <t>39.18</t>
  </si>
  <si>
    <t>32:37.97</t>
  </si>
  <si>
    <t>30.31</t>
  </si>
  <si>
    <t>ЛОЗИЦЬКИЙ Юрій</t>
  </si>
  <si>
    <t>2:20.57</t>
  </si>
  <si>
    <t>БЛАНУЦА Андрій</t>
  </si>
  <si>
    <t>18:41.49</t>
  </si>
  <si>
    <t>КРИВДА Сергій</t>
  </si>
  <si>
    <t>2:37.51</t>
  </si>
  <si>
    <t>БЕРЕЗЮК Олег</t>
  </si>
  <si>
    <t>32.75</t>
  </si>
  <si>
    <t>17.37</t>
  </si>
  <si>
    <t>ШУЛЯТИЦЬКИЙ Валерій</t>
  </si>
  <si>
    <t>23:40.90</t>
  </si>
  <si>
    <t>18.99</t>
  </si>
  <si>
    <t>7:13.41</t>
  </si>
  <si>
    <t>16.28</t>
  </si>
  <si>
    <t>40.95</t>
  </si>
  <si>
    <t>САФАРОВ Пвлад</t>
  </si>
  <si>
    <t>16.25</t>
  </si>
  <si>
    <t>3.80</t>
  </si>
  <si>
    <t>3:43.45</t>
  </si>
  <si>
    <t>1:15.10</t>
  </si>
  <si>
    <t>ФРОЛОВ Євген</t>
  </si>
  <si>
    <t>23.31</t>
  </si>
  <si>
    <t>1:36.72</t>
  </si>
  <si>
    <t>1:07.77</t>
  </si>
  <si>
    <t>21.90</t>
  </si>
  <si>
    <t>36.18</t>
  </si>
  <si>
    <t>24:06.74</t>
  </si>
  <si>
    <t>КРУПСЬКИЙ Володимир</t>
  </si>
  <si>
    <t>7.65</t>
  </si>
  <si>
    <t>25.23</t>
  </si>
  <si>
    <t>22.35</t>
  </si>
  <si>
    <t>ЛЕВОЧКО Олександр</t>
  </si>
  <si>
    <t>30:17.33</t>
  </si>
  <si>
    <t>ВОЛОШИН Руслан</t>
  </si>
  <si>
    <t>Відкритий чемпіонат м. Києва  з легкої атлетики 
серед спортсменів категорії  "Мастерс"</t>
  </si>
  <si>
    <t>20.81</t>
  </si>
  <si>
    <t>20.06</t>
  </si>
  <si>
    <t>20.36</t>
  </si>
  <si>
    <t>20.86</t>
  </si>
  <si>
    <t>20.41</t>
  </si>
  <si>
    <t>МЕТАННЯ ДИСКА  (1 кг)  ЧОЛОВІКИ  75-79р.</t>
  </si>
  <si>
    <t>22.82</t>
  </si>
  <si>
    <t>23.77</t>
  </si>
  <si>
    <t>23.18</t>
  </si>
  <si>
    <t>Х</t>
  </si>
  <si>
    <t>21.92</t>
  </si>
  <si>
    <t>Результ</t>
  </si>
  <si>
    <t>МЕТАННЯ ДИСКА  (1 кг) ЧОЛОВІКИ  70-74 р.</t>
  </si>
  <si>
    <t>20.83</t>
  </si>
  <si>
    <t>22.00</t>
  </si>
  <si>
    <t>18.68</t>
  </si>
  <si>
    <t>18.08</t>
  </si>
  <si>
    <t>МЕТАННЯ СПИСА  (500 гр) ЧОЛОВІКИ  70-74 р.</t>
  </si>
  <si>
    <t>7.30</t>
  </si>
  <si>
    <t>7.33</t>
  </si>
  <si>
    <t>7.03</t>
  </si>
  <si>
    <t>7.06</t>
  </si>
  <si>
    <t>ШТОВХАННЯ ЯДРА (4 кг)  ЧОЛОВІКИ  75-79р.</t>
  </si>
  <si>
    <t>9.09</t>
  </si>
  <si>
    <t>9.12</t>
  </si>
  <si>
    <t>9.14</t>
  </si>
  <si>
    <t>8.82</t>
  </si>
  <si>
    <t>9.25</t>
  </si>
  <si>
    <t>ШТОВХАННЯ ЯДРА  (4 кг) ЧОЛОВІКИ  70-74 р.</t>
  </si>
  <si>
    <t xml:space="preserve"> Відкритий чемпіонат м. Києва  з легкої атлетики 
                серед спортсменів категорії  "Мастерс"</t>
  </si>
  <si>
    <t>4.12</t>
  </si>
  <si>
    <t>4.30</t>
  </si>
  <si>
    <t>4.08</t>
  </si>
  <si>
    <t>X</t>
  </si>
  <si>
    <t>СТРИБКИ У ДОВЖИНУ      ЖІНКИ  50-54 р.</t>
  </si>
  <si>
    <t>4.18</t>
  </si>
  <si>
    <t>4.07</t>
  </si>
  <si>
    <t>4.27</t>
  </si>
  <si>
    <t>4.01</t>
  </si>
  <si>
    <t>СТРИБКИ У ДОВЖИНУ      ЖІНКИ   35-39 р.</t>
  </si>
  <si>
    <t xml:space="preserve"> Відкритий чемпіонат м. Києва  з легкої атлетики 
    серед спортсменів категорії  "Мастерс"</t>
  </si>
  <si>
    <t>156</t>
  </si>
  <si>
    <t>XXX</t>
  </si>
  <si>
    <t>O</t>
  </si>
  <si>
    <t>1-2-3</t>
  </si>
  <si>
    <t>158</t>
  </si>
  <si>
    <t>153</t>
  </si>
  <si>
    <t>150</t>
  </si>
  <si>
    <t>145</t>
  </si>
  <si>
    <t>140</t>
  </si>
  <si>
    <t>135</t>
  </si>
  <si>
    <t>СТРИБКИ У ВИСОТУ   ЧОЛОВІКИ  55-59 р.</t>
  </si>
  <si>
    <t>9.70</t>
  </si>
  <si>
    <t>9.78</t>
  </si>
  <si>
    <t>9.79</t>
  </si>
  <si>
    <t>9.30</t>
  </si>
  <si>
    <t>ПОТРІЙНИЙ СТРИБОК     ЧОЛОВІКИ   65-49 р.</t>
  </si>
  <si>
    <t>-</t>
  </si>
  <si>
    <t>3.79</t>
  </si>
  <si>
    <t>СТРИБКИ У ДОВЖИНУ      ЧОЛОВІКИ  60-64 р.</t>
  </si>
  <si>
    <t>4.76</t>
  </si>
  <si>
    <t>4.73</t>
  </si>
  <si>
    <t>4.83</t>
  </si>
  <si>
    <t>СТРИБКИ У ДОВЖИНУ      ЧОЛОВІКИ   55-59 р.</t>
  </si>
  <si>
    <t xml:space="preserve"> Відкритий чемпіонат м. Києва  з легкої атлетики 
         серед спортсменів категорії  "Мастерс"</t>
  </si>
  <si>
    <t>СПОРТИВНА ХОДЬБА НА  5 000 м  ЖІНКИ  70-74р.</t>
  </si>
  <si>
    <t>.032</t>
  </si>
  <si>
    <t>СПОРТИВНА ХОДЬБА НА  5 000 м  ЖІНКИ  60-64р.</t>
  </si>
  <si>
    <t>№</t>
  </si>
  <si>
    <t>СПОРТИВНА ХОДЬБА НА  5 000 м  ЖІНКИ 55-59р.</t>
  </si>
  <si>
    <t>БІГ  5 000 м  ЖІНКИ  60-64р.</t>
  </si>
  <si>
    <t>БІГ  5 000 м  ЖІНКИ 55-59р.</t>
  </si>
  <si>
    <t>БІГ  800 м  ЖІНКИ  65-69р</t>
  </si>
  <si>
    <t>БІГ  800 м  ЖІНКИ  60-64р.</t>
  </si>
  <si>
    <t>БІГ  800 м  ЖІНКИ  35-39р.</t>
  </si>
  <si>
    <t>БІГ  400 м  ЖІНКИ  45-49р.</t>
  </si>
  <si>
    <t>БІГ  400 м  ЖІНКИ  40-44р.</t>
  </si>
  <si>
    <t>БІГ  200 м  ЖІНКИ  60-64р.</t>
  </si>
  <si>
    <t>БІГ  200 м  ЖІНКИ  45-49р.</t>
  </si>
  <si>
    <t>БІГ  200 м  ЖІНКИ  40-44р.</t>
  </si>
  <si>
    <t>БІГ  200 м  ЖІНКИ  35-39р.</t>
  </si>
  <si>
    <t>БІГ  100 м  ЖІНКИ  60-64р.</t>
  </si>
  <si>
    <t>БІГ  100 м  ЖІНКИ  55-59р.</t>
  </si>
  <si>
    <t>БІГ  100 м  ЖІНКИ  50-54р.</t>
  </si>
  <si>
    <t>БІГ  100 м  ЖІНКИ  45-49р.</t>
  </si>
  <si>
    <t>БІГ  100 м  ЖІНКИ  40-44р.</t>
  </si>
  <si>
    <t>БІГ  100 м  ЖІНКИ  35-39р.</t>
  </si>
  <si>
    <t xml:space="preserve"> Відкритий чемпіонат м. Києва  з легкої атлетики 
   серед спортсменів категорії  "Мастерс"</t>
  </si>
  <si>
    <t>СПОРТИВНА ХОДЬБА НА  5 000 м  ЧОЛОВІКИ  70-74р.</t>
  </si>
  <si>
    <t>СПОРТИВНА ХОДЬБА НА  5 000 м  ЧОЛОВІКИ  65-69р.</t>
  </si>
  <si>
    <t>СПОРТИВНА ХОДЬБА НА  5 000 м  ЧОЛОВІКИ 60-64р.</t>
  </si>
  <si>
    <t>БІГ  5 000 м  ЧОЛОВІКИ  60-64р.</t>
  </si>
  <si>
    <t>БІГ  5 000 м  ЧОЛОВІКИ  50-54р.</t>
  </si>
  <si>
    <t>БІГ  5 000 м  ЧОЛОВІКИ  45-49р.</t>
  </si>
  <si>
    <t>БІГ  5 000 м  ЧОЛОВІКИ 40-44 р.</t>
  </si>
  <si>
    <t>БІГ  1 500 м  ЧОЛОВІКИ  45-49р.</t>
  </si>
  <si>
    <t>БІГ  1 500 м  ЧОЛОВІКИ  55-59р.</t>
  </si>
  <si>
    <t>БІГ  1 500 м  ЧОЛОВІКИ 45-49 р.</t>
  </si>
  <si>
    <t>БІГ  800 м  ЧОЛОВІКИ  70-74р.</t>
  </si>
  <si>
    <t>БІГ  800 м  ЧОЛОВІКИ  65-69р.</t>
  </si>
  <si>
    <t>БІГ  800 м  ЧОЛОВІКИ  60-64р.</t>
  </si>
  <si>
    <t>БІГ  800 м  ЧОЛОВІКИ  55-59р.</t>
  </si>
  <si>
    <t>БІГ  800 м  ЧОЛОВІКИ  45-49р.</t>
  </si>
  <si>
    <t>БІГ  800 м  ЧОЛОВІКИ  40-44р.</t>
  </si>
  <si>
    <t>БІГ  800 м  ЧОЛОВІКИ  30-34р.</t>
  </si>
  <si>
    <t>БІГ  400 м  ЧОЛОВІКИ  50-54р.</t>
  </si>
  <si>
    <t>БІГ  400 м  ЧОЛОВІКИ  65-69р.</t>
  </si>
  <si>
    <t>БІГ  400 м  ЧОЛОВІКИ  60-64р.</t>
  </si>
  <si>
    <t>БІГ  400 м  ЧОЛОВІКИ  45-49р.</t>
  </si>
  <si>
    <t>БІГ  400 м з/б  ЧОЛОВІКИ 50-54р.</t>
  </si>
  <si>
    <t>БІГ  300 м з/б  ЧОЛОВІКИ 60-64 р.</t>
  </si>
  <si>
    <t>БІГ  200 м  ЧОЛОВІКИ  75-79р.</t>
  </si>
  <si>
    <t>БІГ  200 м  ЧОЛОВІКИ  70-74р.</t>
  </si>
  <si>
    <t>БІГ  200 м  ЧОЛОВІКИ  65-69р.</t>
  </si>
  <si>
    <t>БІГ  200 м  ЧОЛОВІКИ  55-59р.</t>
  </si>
  <si>
    <t>БІГ  200 м  ЧОЛОВІКИ  50-54р.</t>
  </si>
  <si>
    <t>БІГ  200 м  ЧОЛОВІКИ  45-49р.</t>
  </si>
  <si>
    <t>БІГ  100 м  ЧОЛОВІКИ  75-79р.</t>
  </si>
  <si>
    <t>БІГ  100 м  ЧОЛОВІКИ  70-74р.</t>
  </si>
  <si>
    <t>БІГ  100 м  ЧОЛОВІКИ  65-69р.</t>
  </si>
  <si>
    <t>БІГ  100 м  ЧОЛОВІКИ  60-64р.</t>
  </si>
  <si>
    <t>БІГ  100 м  ЧОЛОВІКИ  55-59р.</t>
  </si>
  <si>
    <t>БІГ  100 м  ЧОЛОВІКИ  50-54р.</t>
  </si>
  <si>
    <t>БІГ  100 м  ЧОЛОВІКИ  45-49р.</t>
  </si>
  <si>
    <t>БІГ  100 м  ЧОЛОВІКИ  40-44р.</t>
  </si>
  <si>
    <t>БІГ  100 м  ЧОЛОВІКИ  35-39р.</t>
  </si>
  <si>
    <t>БІГ  100 м з/б  ЧОЛОВІКИ  60-64р.</t>
  </si>
  <si>
    <t>БІГ  80 м з/б  ЧОЛОВІКИ  70-74р.</t>
  </si>
  <si>
    <t>74.06</t>
  </si>
  <si>
    <t xml:space="preserve">                             Департамент молоді та спорту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</si>
</sst>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;@"/>
    <numFmt numFmtId="181" formatCode="0&quot;:42.58&quot;"/>
    <numFmt numFmtId="182" formatCode="0&quot;:25.98&quot;"/>
    <numFmt numFmtId="183" formatCode="0&quot;:53.63&quot;"/>
    <numFmt numFmtId="184" formatCode="0&quot;:16.90&quot;"/>
    <numFmt numFmtId="185" formatCode="0&quot;:04.43&quot;"/>
    <numFmt numFmtId="186" formatCode="0&quot;:22.54&quot;"/>
    <numFmt numFmtId="187" formatCode="0&quot;:08.05&quot;"/>
    <numFmt numFmtId="188" formatCode="0&quot;:39.97&quot;"/>
    <numFmt numFmtId="189" formatCode="_-* #,##0.00_₴_-;\-* #,##0.00_₴_-;_-* \-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dd/mm/yy"/>
    <numFmt numFmtId="196" formatCode="hh:mm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[$-FC19]d\ mmmm\ yyyy\ &quot;г.&quot;"/>
  </numFmts>
  <fonts count="9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Cyr"/>
      <family val="2"/>
    </font>
    <font>
      <b/>
      <sz val="3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i/>
      <sz val="14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Arial Cyr"/>
      <family val="2"/>
    </font>
    <font>
      <sz val="13"/>
      <name val="Times New Roman"/>
      <family val="1"/>
    </font>
    <font>
      <b/>
      <sz val="11"/>
      <name val="Arial Cyr"/>
      <family val="2"/>
    </font>
    <font>
      <b/>
      <sz val="16"/>
      <name val="Arial"/>
      <family val="2"/>
    </font>
    <font>
      <sz val="14"/>
      <name val="Arial Cyr"/>
      <family val="2"/>
    </font>
    <font>
      <sz val="18"/>
      <name val="Arial Cyr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entury"/>
      <family val="0"/>
    </font>
    <font>
      <b/>
      <sz val="20"/>
      <color indexed="8"/>
      <name val="Century"/>
      <family val="0"/>
    </font>
    <font>
      <b/>
      <sz val="28"/>
      <color indexed="8"/>
      <name val="Century"/>
      <family val="0"/>
    </font>
    <font>
      <b/>
      <sz val="4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9" fontId="1" fillId="0" borderId="0" applyFill="0" applyBorder="0" applyAlignment="0" applyProtection="0"/>
    <xf numFmtId="177" fontId="1" fillId="0" borderId="0" applyFill="0" applyBorder="0" applyAlignment="0" applyProtection="0"/>
    <xf numFmtId="0" fontId="9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58" applyFont="1">
      <alignment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0" borderId="0" xfId="53" applyFont="1">
      <alignment/>
      <protection/>
    </xf>
    <xf numFmtId="0" fontId="11" fillId="0" borderId="0" xfId="53" applyFont="1" applyAlignment="1">
      <alignment wrapText="1"/>
      <protection/>
    </xf>
    <xf numFmtId="0" fontId="6" fillId="0" borderId="0" xfId="58" applyFont="1" applyAlignment="1">
      <alignment/>
      <protection/>
    </xf>
    <xf numFmtId="0" fontId="15" fillId="0" borderId="0" xfId="58" applyFont="1">
      <alignment/>
      <protection/>
    </xf>
    <xf numFmtId="0" fontId="7" fillId="0" borderId="0" xfId="54" applyFont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20" fillId="0" borderId="0" xfId="54" applyFont="1">
      <alignment/>
      <protection/>
    </xf>
    <xf numFmtId="0" fontId="20" fillId="0" borderId="0" xfId="54" applyFont="1" applyAlignment="1">
      <alignment horizontal="left"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25" fillId="0" borderId="0" xfId="54" applyFont="1">
      <alignment/>
      <protection/>
    </xf>
    <xf numFmtId="0" fontId="8" fillId="0" borderId="0" xfId="54" applyFont="1" applyAlignment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8" fillId="0" borderId="0" xfId="54" applyFont="1">
      <alignment/>
      <protection/>
    </xf>
    <xf numFmtId="0" fontId="27" fillId="0" borderId="0" xfId="0" applyFont="1" applyAlignment="1">
      <alignment horizontal="center"/>
    </xf>
    <xf numFmtId="0" fontId="28" fillId="0" borderId="0" xfId="54" applyFont="1">
      <alignment/>
      <protection/>
    </xf>
    <xf numFmtId="0" fontId="28" fillId="0" borderId="0" xfId="54" applyFont="1" applyAlignment="1">
      <alignment horizontal="right"/>
      <protection/>
    </xf>
    <xf numFmtId="0" fontId="9" fillId="0" borderId="0" xfId="0" applyFont="1" applyAlignment="1">
      <alignment horizontal="center"/>
    </xf>
    <xf numFmtId="0" fontId="21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" fontId="21" fillId="0" borderId="0" xfId="63" applyNumberFormat="1" applyFont="1" applyFill="1" applyBorder="1" applyAlignment="1">
      <alignment horizontal="center" vertical="top"/>
      <protection/>
    </xf>
    <xf numFmtId="0" fontId="19" fillId="0" borderId="0" xfId="0" applyNumberFormat="1" applyFont="1" applyFill="1" applyBorder="1" applyAlignment="1">
      <alignment horizontal="center"/>
    </xf>
    <xf numFmtId="0" fontId="6" fillId="0" borderId="0" xfId="59" applyFont="1">
      <alignment/>
      <protection/>
    </xf>
    <xf numFmtId="0" fontId="78" fillId="0" borderId="0" xfId="59">
      <alignment/>
      <protection/>
    </xf>
    <xf numFmtId="0" fontId="8" fillId="0" borderId="0" xfId="56" applyFont="1">
      <alignment/>
      <protection/>
    </xf>
    <xf numFmtId="0" fontId="6" fillId="0" borderId="0" xfId="57" applyFont="1">
      <alignment/>
      <protection/>
    </xf>
    <xf numFmtId="0" fontId="32" fillId="0" borderId="0" xfId="59" applyFont="1">
      <alignment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0" fontId="13" fillId="0" borderId="10" xfId="59" applyFont="1" applyBorder="1">
      <alignment/>
      <protection/>
    </xf>
    <xf numFmtId="0" fontId="2" fillId="0" borderId="0" xfId="59" applyFont="1">
      <alignment/>
      <protection/>
    </xf>
    <xf numFmtId="0" fontId="6" fillId="0" borderId="11" xfId="59" applyFont="1" applyFill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wrapText="1"/>
      <protection/>
    </xf>
    <xf numFmtId="0" fontId="6" fillId="0" borderId="11" xfId="59" applyFont="1" applyBorder="1" applyAlignment="1">
      <alignment horizontal="center" vertical="top" wrapText="1"/>
      <protection/>
    </xf>
    <xf numFmtId="0" fontId="6" fillId="0" borderId="12" xfId="59" applyFont="1" applyBorder="1" applyAlignment="1">
      <alignment wrapText="1"/>
      <protection/>
    </xf>
    <xf numFmtId="0" fontId="33" fillId="0" borderId="0" xfId="59" applyFont="1">
      <alignment/>
      <protection/>
    </xf>
    <xf numFmtId="0" fontId="34" fillId="0" borderId="0" xfId="59" applyFont="1">
      <alignment/>
      <protection/>
    </xf>
    <xf numFmtId="0" fontId="34" fillId="33" borderId="11" xfId="59" applyFont="1" applyFill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35" fillId="0" borderId="0" xfId="59" applyFont="1">
      <alignment/>
      <protection/>
    </xf>
    <xf numFmtId="0" fontId="36" fillId="0" borderId="0" xfId="59" applyFont="1" applyAlignment="1">
      <alignment horizontal="center"/>
      <protection/>
    </xf>
    <xf numFmtId="0" fontId="78" fillId="0" borderId="0" xfId="59" applyAlignment="1">
      <alignment/>
      <protection/>
    </xf>
    <xf numFmtId="0" fontId="6" fillId="0" borderId="0" xfId="59" applyFont="1" applyAlignment="1">
      <alignment/>
      <protection/>
    </xf>
    <xf numFmtId="0" fontId="12" fillId="0" borderId="0" xfId="59" applyFont="1">
      <alignment/>
      <protection/>
    </xf>
    <xf numFmtId="0" fontId="9" fillId="0" borderId="0" xfId="54" applyFont="1" applyAlignment="1">
      <alignment horizont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0" fillId="0" borderId="0" xfId="58" applyFont="1" applyAlignment="1">
      <alignment/>
      <protection/>
    </xf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54" applyFont="1" applyAlignment="1">
      <alignment/>
      <protection/>
    </xf>
    <xf numFmtId="0" fontId="37" fillId="0" borderId="0" xfId="54" applyFont="1" applyAlignment="1">
      <alignment/>
      <protection/>
    </xf>
    <xf numFmtId="0" fontId="27" fillId="0" borderId="0" xfId="54" applyFont="1">
      <alignment/>
      <protection/>
    </xf>
    <xf numFmtId="0" fontId="1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1" fontId="30" fillId="0" borderId="14" xfId="63" applyNumberFormat="1" applyFont="1" applyBorder="1" applyAlignment="1">
      <alignment horizontal="center" vertical="center"/>
      <protection/>
    </xf>
    <xf numFmtId="1" fontId="30" fillId="0" borderId="15" xfId="63" applyNumberFormat="1" applyFont="1" applyBorder="1" applyAlignment="1">
      <alignment horizontal="center" vertical="center"/>
      <protection/>
    </xf>
    <xf numFmtId="1" fontId="30" fillId="0" borderId="15" xfId="63" applyNumberFormat="1" applyFont="1" applyFill="1" applyBorder="1" applyAlignment="1">
      <alignment horizontal="center" vertical="center"/>
      <protection/>
    </xf>
    <xf numFmtId="14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 horizontal="center"/>
    </xf>
    <xf numFmtId="1" fontId="30" fillId="0" borderId="17" xfId="63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2" fontId="17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4" fontId="1" fillId="34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17" fillId="34" borderId="19" xfId="0" applyFont="1" applyFill="1" applyBorder="1" applyAlignment="1">
      <alignment horizontal="left"/>
    </xf>
    <xf numFmtId="1" fontId="17" fillId="0" borderId="0" xfId="63" applyNumberFormat="1" applyFont="1" applyBorder="1" applyAlignment="1">
      <alignment horizontal="center" vertical="center"/>
      <protection/>
    </xf>
    <xf numFmtId="2" fontId="17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2" fontId="17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4" fontId="1" fillId="34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/>
    </xf>
    <xf numFmtId="0" fontId="17" fillId="34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35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34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7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4" fontId="1" fillId="34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0" fontId="17" fillId="34" borderId="22" xfId="0" applyFont="1" applyFill="1" applyBorder="1" applyAlignment="1">
      <alignment horizontal="left"/>
    </xf>
    <xf numFmtId="49" fontId="31" fillId="0" borderId="23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/>
    </xf>
    <xf numFmtId="188" fontId="1" fillId="0" borderId="0" xfId="62" applyNumberFormat="1" applyFont="1" applyFill="1" applyAlignment="1">
      <alignment horizontal="center" vertical="top"/>
      <protection/>
    </xf>
    <xf numFmtId="49" fontId="39" fillId="0" borderId="0" xfId="0" applyNumberFormat="1" applyFont="1" applyFill="1" applyAlignment="1">
      <alignment horizontal="left"/>
    </xf>
    <xf numFmtId="0" fontId="40" fillId="0" borderId="0" xfId="58" applyFont="1" applyFill="1" applyAlignment="1">
      <alignment/>
      <protection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1" fillId="0" borderId="0" xfId="63" applyFont="1" applyAlignment="1">
      <alignment horizontal="left"/>
      <protection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1" fillId="0" borderId="0" xfId="63" applyFont="1" applyAlignment="1">
      <alignment/>
      <protection/>
    </xf>
    <xf numFmtId="2" fontId="39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43" fillId="0" borderId="0" xfId="58" applyFont="1" applyAlignment="1">
      <alignment horizontal="center"/>
      <protection/>
    </xf>
    <xf numFmtId="49" fontId="44" fillId="0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39" fillId="0" borderId="0" xfId="0" applyNumberFormat="1" applyFont="1" applyFill="1" applyAlignment="1">
      <alignment horizontal="center"/>
    </xf>
    <xf numFmtId="0" fontId="97" fillId="0" borderId="0" xfId="0" applyFont="1" applyAlignment="1">
      <alignment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2" fontId="30" fillId="0" borderId="16" xfId="0" applyNumberFormat="1" applyFont="1" applyFill="1" applyBorder="1" applyAlignment="1">
      <alignment horizontal="center"/>
    </xf>
    <xf numFmtId="2" fontId="30" fillId="0" borderId="26" xfId="0" applyNumberFormat="1" applyFont="1" applyFill="1" applyBorder="1" applyAlignment="1">
      <alignment horizontal="left"/>
    </xf>
    <xf numFmtId="2" fontId="30" fillId="0" borderId="27" xfId="0" applyNumberFormat="1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45" fillId="0" borderId="0" xfId="54" applyFont="1" applyAlignment="1">
      <alignment/>
      <protection/>
    </xf>
    <xf numFmtId="0" fontId="46" fillId="0" borderId="0" xfId="54" applyFont="1" applyAlignment="1">
      <alignment/>
      <protection/>
    </xf>
    <xf numFmtId="49" fontId="30" fillId="0" borderId="13" xfId="0" applyNumberFormat="1" applyFont="1" applyFill="1" applyBorder="1" applyAlignment="1">
      <alignment horizontal="left"/>
    </xf>
    <xf numFmtId="2" fontId="30" fillId="0" borderId="13" xfId="0" applyNumberFormat="1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 horizontal="left"/>
    </xf>
    <xf numFmtId="0" fontId="21" fillId="36" borderId="0" xfId="63" applyFont="1" applyFill="1" applyAlignment="1">
      <alignment horizontal="left"/>
      <protection/>
    </xf>
    <xf numFmtId="0" fontId="3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vertical="center"/>
    </xf>
    <xf numFmtId="0" fontId="9" fillId="37" borderId="0" xfId="63" applyFont="1" applyFill="1" applyBorder="1" applyAlignment="1">
      <alignment/>
      <protection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97" fillId="0" borderId="0" xfId="0" applyFont="1" applyAlignment="1">
      <alignment horizontal="center" vertical="center"/>
    </xf>
    <xf numFmtId="0" fontId="3" fillId="0" borderId="0" xfId="63" applyFont="1" applyAlignment="1">
      <alignment horizontal="center"/>
      <protection/>
    </xf>
    <xf numFmtId="0" fontId="45" fillId="0" borderId="0" xfId="54" applyFont="1" applyAlignment="1">
      <alignment horizontal="left"/>
      <protection/>
    </xf>
    <xf numFmtId="14" fontId="21" fillId="0" borderId="0" xfId="0" applyNumberFormat="1" applyFont="1" applyAlignment="1">
      <alignment/>
    </xf>
    <xf numFmtId="0" fontId="30" fillId="0" borderId="16" xfId="0" applyNumberFormat="1" applyFont="1" applyFill="1" applyBorder="1" applyAlignment="1">
      <alignment horizontal="center"/>
    </xf>
    <xf numFmtId="14" fontId="30" fillId="0" borderId="16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14" fontId="30" fillId="0" borderId="13" xfId="0" applyNumberFormat="1" applyFont="1" applyFill="1" applyBorder="1" applyAlignment="1">
      <alignment horizontal="center"/>
    </xf>
    <xf numFmtId="0" fontId="0" fillId="0" borderId="0" xfId="55">
      <alignment/>
      <protection/>
    </xf>
    <xf numFmtId="2" fontId="8" fillId="0" borderId="0" xfId="55" applyNumberFormat="1" applyFont="1">
      <alignment/>
      <protection/>
    </xf>
    <xf numFmtId="49" fontId="8" fillId="0" borderId="0" xfId="55" applyNumberFormat="1" applyFont="1">
      <alignment/>
      <protection/>
    </xf>
    <xf numFmtId="0" fontId="0" fillId="0" borderId="0" xfId="55" applyFont="1">
      <alignment/>
      <protection/>
    </xf>
    <xf numFmtId="49" fontId="20" fillId="0" borderId="0" xfId="55" applyNumberFormat="1" applyFont="1" applyFill="1" applyBorder="1" applyAlignment="1">
      <alignment horizontal="center" vertical="center"/>
      <protection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0" xfId="55" applyFont="1" applyFill="1" applyBorder="1" applyAlignment="1">
      <alignment horizontal="center"/>
      <protection/>
    </xf>
    <xf numFmtId="0" fontId="20" fillId="0" borderId="0" xfId="55" applyFont="1">
      <alignment/>
      <protection/>
    </xf>
    <xf numFmtId="49" fontId="20" fillId="0" borderId="0" xfId="55" applyNumberFormat="1" applyFont="1" applyAlignment="1">
      <alignment horizontal="center"/>
      <protection/>
    </xf>
    <xf numFmtId="49" fontId="21" fillId="0" borderId="0" xfId="55" applyNumberFormat="1" applyFont="1" applyAlignment="1">
      <alignment horizontal="center"/>
      <protection/>
    </xf>
    <xf numFmtId="49" fontId="20" fillId="0" borderId="0" xfId="55" applyNumberFormat="1" applyFont="1" applyAlignment="1">
      <alignment horizontal="left"/>
      <protection/>
    </xf>
    <xf numFmtId="49" fontId="20" fillId="0" borderId="0" xfId="55" applyNumberFormat="1" applyFont="1">
      <alignment/>
      <protection/>
    </xf>
    <xf numFmtId="0" fontId="20" fillId="38" borderId="0" xfId="55" applyFont="1" applyFill="1" applyAlignment="1">
      <alignment horizontal="center"/>
      <protection/>
    </xf>
    <xf numFmtId="0" fontId="27" fillId="38" borderId="0" xfId="55" applyFont="1" applyFill="1" applyAlignment="1">
      <alignment horizontal="center"/>
      <protection/>
    </xf>
    <xf numFmtId="49" fontId="20" fillId="38" borderId="0" xfId="55" applyNumberFormat="1" applyFont="1" applyFill="1">
      <alignment/>
      <protection/>
    </xf>
    <xf numFmtId="49" fontId="20" fillId="0" borderId="0" xfId="55" applyNumberFormat="1" applyFont="1" applyFill="1" applyBorder="1" applyAlignment="1">
      <alignment horizontal="left"/>
      <protection/>
    </xf>
    <xf numFmtId="2" fontId="31" fillId="0" borderId="29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horizontal="center"/>
      <protection/>
    </xf>
    <xf numFmtId="49" fontId="7" fillId="0" borderId="29" xfId="55" applyNumberFormat="1" applyFont="1" applyFill="1" applyBorder="1" applyAlignment="1">
      <alignment horizontal="center"/>
      <protection/>
    </xf>
    <xf numFmtId="49" fontId="20" fillId="0" borderId="29" xfId="55" applyNumberFormat="1" applyFont="1" applyFill="1" applyBorder="1" applyAlignment="1">
      <alignment horizontal="center"/>
      <protection/>
    </xf>
    <xf numFmtId="0" fontId="20" fillId="0" borderId="0" xfId="55" applyFont="1" applyBorder="1">
      <alignment/>
      <protection/>
    </xf>
    <xf numFmtId="2" fontId="8" fillId="0" borderId="0" xfId="55" applyNumberFormat="1" applyFont="1" applyFill="1">
      <alignment/>
      <protection/>
    </xf>
    <xf numFmtId="49" fontId="8" fillId="0" borderId="0" xfId="55" applyNumberFormat="1" applyFont="1" applyFill="1">
      <alignment/>
      <protection/>
    </xf>
    <xf numFmtId="49" fontId="8" fillId="39" borderId="0" xfId="55" applyNumberFormat="1" applyFont="1" applyFill="1">
      <alignment/>
      <protection/>
    </xf>
    <xf numFmtId="49" fontId="7" fillId="40" borderId="0" xfId="55" applyNumberFormat="1" applyFont="1" applyFill="1" applyBorder="1">
      <alignment/>
      <protection/>
    </xf>
    <xf numFmtId="49" fontId="21" fillId="40" borderId="0" xfId="55" applyNumberFormat="1" applyFont="1" applyFill="1" applyBorder="1">
      <alignment/>
      <protection/>
    </xf>
    <xf numFmtId="0" fontId="0" fillId="0" borderId="0" xfId="55" applyFill="1" applyBorder="1">
      <alignment/>
      <protection/>
    </xf>
    <xf numFmtId="2" fontId="20" fillId="0" borderId="0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2" fontId="31" fillId="0" borderId="0" xfId="0" applyNumberFormat="1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>
      <alignment horizontal="center"/>
      <protection/>
    </xf>
    <xf numFmtId="49" fontId="7" fillId="0" borderId="0" xfId="55" applyNumberFormat="1" applyFont="1" applyFill="1" applyBorder="1" applyAlignment="1">
      <alignment/>
      <protection/>
    </xf>
    <xf numFmtId="49" fontId="7" fillId="0" borderId="0" xfId="55" applyNumberFormat="1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2" fontId="8" fillId="0" borderId="0" xfId="55" applyNumberFormat="1" applyFont="1" applyFill="1" applyBorder="1">
      <alignment/>
      <protection/>
    </xf>
    <xf numFmtId="49" fontId="8" fillId="0" borderId="0" xfId="55" applyNumberFormat="1" applyFont="1" applyFill="1" applyBorder="1">
      <alignment/>
      <protection/>
    </xf>
    <xf numFmtId="49" fontId="7" fillId="0" borderId="0" xfId="55" applyNumberFormat="1" applyFont="1" applyFill="1" applyBorder="1">
      <alignment/>
      <protection/>
    </xf>
    <xf numFmtId="49" fontId="21" fillId="0" borderId="0" xfId="55" applyNumberFormat="1" applyFont="1" applyFill="1" applyBorder="1">
      <alignment/>
      <protection/>
    </xf>
    <xf numFmtId="0" fontId="20" fillId="0" borderId="0" xfId="55" applyFont="1" applyAlignment="1">
      <alignment horizontal="center"/>
      <protection/>
    </xf>
    <xf numFmtId="14" fontId="20" fillId="0" borderId="0" xfId="55" applyNumberFormat="1" applyFont="1" applyFill="1" applyBorder="1" applyAlignment="1">
      <alignment horizontal="center"/>
      <protection/>
    </xf>
    <xf numFmtId="0" fontId="21" fillId="0" borderId="0" xfId="55" applyFont="1" applyBorder="1" applyAlignment="1">
      <alignment horizontal="left"/>
      <protection/>
    </xf>
    <xf numFmtId="0" fontId="21" fillId="0" borderId="0" xfId="55" applyFont="1" applyBorder="1" applyAlignment="1">
      <alignment horizontal="center"/>
      <protection/>
    </xf>
    <xf numFmtId="0" fontId="20" fillId="0" borderId="0" xfId="55" applyFont="1" applyFill="1" applyAlignment="1">
      <alignment horizontal="center"/>
      <protection/>
    </xf>
    <xf numFmtId="0" fontId="20" fillId="0" borderId="0" xfId="55" applyFont="1" applyFill="1">
      <alignment/>
      <protection/>
    </xf>
    <xf numFmtId="0" fontId="27" fillId="0" borderId="0" xfId="55" applyFont="1" applyBorder="1" applyAlignment="1">
      <alignment/>
      <protection/>
    </xf>
    <xf numFmtId="14" fontId="7" fillId="0" borderId="0" xfId="55" applyNumberFormat="1" applyFont="1" applyBorder="1" applyAlignment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NumberFormat="1" applyFont="1" applyBorder="1" applyAlignment="1">
      <alignment horizontal="center"/>
      <protection/>
    </xf>
    <xf numFmtId="0" fontId="47" fillId="0" borderId="0" xfId="55" applyFont="1" applyBorder="1" applyAlignment="1">
      <alignment horizontal="left"/>
      <protection/>
    </xf>
    <xf numFmtId="0" fontId="48" fillId="0" borderId="0" xfId="55" applyFont="1" applyFill="1" applyBorder="1" applyAlignment="1">
      <alignment horizontal="left" vertical="center"/>
      <protection/>
    </xf>
    <xf numFmtId="0" fontId="49" fillId="0" borderId="0" xfId="55" applyFont="1" applyAlignment="1">
      <alignment horizontal="center"/>
      <protection/>
    </xf>
    <xf numFmtId="0" fontId="50" fillId="0" borderId="0" xfId="55" applyFont="1" applyAlignment="1">
      <alignment horizontal="left"/>
      <protection/>
    </xf>
    <xf numFmtId="0" fontId="51" fillId="0" borderId="0" xfId="0" applyFont="1" applyAlignment="1">
      <alignment/>
    </xf>
    <xf numFmtId="14" fontId="21" fillId="0" borderId="0" xfId="55" applyNumberFormat="1" applyFont="1" applyAlignment="1">
      <alignment horizontal="left"/>
      <protection/>
    </xf>
    <xf numFmtId="0" fontId="27" fillId="0" borderId="0" xfId="55" applyFont="1" applyFill="1">
      <alignment/>
      <protection/>
    </xf>
    <xf numFmtId="0" fontId="48" fillId="0" borderId="0" xfId="55" applyFont="1" applyBorder="1" applyAlignment="1">
      <alignment horizontal="left" vertical="center"/>
      <protection/>
    </xf>
    <xf numFmtId="2" fontId="21" fillId="0" borderId="0" xfId="55" applyNumberFormat="1" applyFont="1" applyAlignment="1">
      <alignment horizontal="center"/>
      <protection/>
    </xf>
    <xf numFmtId="49" fontId="20" fillId="0" borderId="0" xfId="55" applyNumberFormat="1" applyFont="1" applyFill="1" applyBorder="1" applyAlignment="1">
      <alignment/>
      <protection/>
    </xf>
    <xf numFmtId="49" fontId="20" fillId="0" borderId="0" xfId="0" applyNumberFormat="1" applyFont="1" applyBorder="1" applyAlignment="1">
      <alignment horizontal="center"/>
    </xf>
    <xf numFmtId="49" fontId="20" fillId="0" borderId="0" xfId="55" applyNumberFormat="1" applyFont="1" applyFill="1" applyAlignment="1">
      <alignment horizontal="center"/>
      <protection/>
    </xf>
    <xf numFmtId="49" fontId="0" fillId="0" borderId="0" xfId="55" applyNumberFormat="1">
      <alignment/>
      <protection/>
    </xf>
    <xf numFmtId="1" fontId="0" fillId="0" borderId="0" xfId="55" applyNumberFormat="1">
      <alignment/>
      <protection/>
    </xf>
    <xf numFmtId="1" fontId="20" fillId="0" borderId="0" xfId="55" applyNumberFormat="1" applyFont="1" applyFill="1">
      <alignment/>
      <protection/>
    </xf>
    <xf numFmtId="1" fontId="20" fillId="0" borderId="0" xfId="55" applyNumberFormat="1" applyFont="1" applyAlignment="1">
      <alignment horizontal="center"/>
      <protection/>
    </xf>
    <xf numFmtId="49" fontId="21" fillId="38" borderId="0" xfId="55" applyNumberFormat="1" applyFont="1" applyFill="1">
      <alignment/>
      <protection/>
    </xf>
    <xf numFmtId="49" fontId="20" fillId="0" borderId="0" xfId="55" applyNumberFormat="1" applyFont="1" applyFill="1" applyAlignment="1">
      <alignment horizontal="center" vertical="center"/>
      <protection/>
    </xf>
    <xf numFmtId="49" fontId="19" fillId="0" borderId="0" xfId="0" applyNumberFormat="1" applyFont="1" applyBorder="1" applyAlignment="1">
      <alignment horizontal="center" vertical="center"/>
    </xf>
    <xf numFmtId="49" fontId="21" fillId="0" borderId="29" xfId="55" applyNumberFormat="1" applyFont="1" applyFill="1" applyBorder="1" applyAlignment="1">
      <alignment horizontal="center"/>
      <protection/>
    </xf>
    <xf numFmtId="0" fontId="20" fillId="0" borderId="29" xfId="55" applyNumberFormat="1" applyFont="1" applyFill="1" applyBorder="1" applyAlignment="1">
      <alignment horizontal="center"/>
      <protection/>
    </xf>
    <xf numFmtId="1" fontId="20" fillId="0" borderId="29" xfId="55" applyNumberFormat="1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2" fontId="21" fillId="0" borderId="0" xfId="55" applyNumberFormat="1" applyFont="1" applyFill="1" applyAlignment="1">
      <alignment horizontal="center"/>
      <protection/>
    </xf>
    <xf numFmtId="49" fontId="21" fillId="0" borderId="0" xfId="55" applyNumberFormat="1" applyFont="1" applyFill="1" applyAlignment="1">
      <alignment horizontal="center"/>
      <protection/>
    </xf>
    <xf numFmtId="0" fontId="49" fillId="0" borderId="0" xfId="55" applyFont="1">
      <alignment/>
      <protection/>
    </xf>
    <xf numFmtId="14" fontId="15" fillId="0" borderId="0" xfId="60" applyNumberFormat="1" applyFont="1" applyAlignment="1">
      <alignment horizontal="center"/>
      <protection/>
    </xf>
    <xf numFmtId="2" fontId="7" fillId="0" borderId="0" xfId="55" applyNumberFormat="1" applyFont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49" fontId="7" fillId="0" borderId="0" xfId="55" applyNumberFormat="1" applyFont="1" applyAlignment="1">
      <alignment horizontal="left"/>
      <protection/>
    </xf>
    <xf numFmtId="49" fontId="20" fillId="41" borderId="0" xfId="55" applyNumberFormat="1" applyFont="1" applyFill="1">
      <alignment/>
      <protection/>
    </xf>
    <xf numFmtId="0" fontId="27" fillId="0" borderId="0" xfId="55" applyFont="1" applyBorder="1" applyAlignment="1">
      <alignment horizontal="center"/>
      <protection/>
    </xf>
    <xf numFmtId="14" fontId="7" fillId="0" borderId="0" xfId="55" applyNumberFormat="1" applyFont="1" applyBorder="1" applyAlignment="1">
      <alignment horizontal="center"/>
      <protection/>
    </xf>
    <xf numFmtId="49" fontId="27" fillId="0" borderId="0" xfId="55" applyNumberFormat="1" applyFont="1" applyAlignment="1">
      <alignment horizontal="left"/>
      <protection/>
    </xf>
    <xf numFmtId="14" fontId="30" fillId="0" borderId="0" xfId="55" applyNumberFormat="1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9" fontId="0" fillId="0" borderId="0" xfId="55" applyNumberFormat="1" applyFont="1" applyFill="1" applyBorder="1" applyAlignment="1">
      <alignment horizontal="center"/>
      <protection/>
    </xf>
    <xf numFmtId="0" fontId="20" fillId="0" borderId="0" xfId="55" applyNumberFormat="1" applyFont="1" applyFill="1" applyBorder="1" applyAlignment="1">
      <alignment horizontal="center"/>
      <protection/>
    </xf>
    <xf numFmtId="49" fontId="0" fillId="0" borderId="0" xfId="55" applyNumberFormat="1" applyFont="1" applyFill="1" applyAlignment="1">
      <alignment horizontal="center"/>
      <protection/>
    </xf>
    <xf numFmtId="49" fontId="21" fillId="0" borderId="30" xfId="55" applyNumberFormat="1" applyFont="1" applyFill="1" applyBorder="1" applyAlignment="1">
      <alignment horizontal="center"/>
      <protection/>
    </xf>
    <xf numFmtId="49" fontId="0" fillId="0" borderId="29" xfId="55" applyNumberFormat="1" applyFont="1" applyFill="1" applyBorder="1" applyAlignment="1">
      <alignment horizontal="center"/>
      <protection/>
    </xf>
    <xf numFmtId="49" fontId="0" fillId="41" borderId="0" xfId="55" applyNumberFormat="1" applyFont="1" applyFill="1">
      <alignment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9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42" borderId="0" xfId="0" applyNumberFormat="1" applyFont="1" applyFill="1" applyBorder="1" applyAlignment="1">
      <alignment horizontal="center"/>
    </xf>
    <xf numFmtId="0" fontId="7" fillId="42" borderId="0" xfId="0" applyFont="1" applyFill="1" applyBorder="1" applyAlignment="1">
      <alignment horizontal="left"/>
    </xf>
    <xf numFmtId="0" fontId="27" fillId="42" borderId="0" xfId="0" applyFont="1" applyFill="1" applyBorder="1" applyAlignment="1">
      <alignment horizontal="left"/>
    </xf>
    <xf numFmtId="0" fontId="7" fillId="42" borderId="0" xfId="0" applyFont="1" applyFill="1" applyBorder="1" applyAlignment="1">
      <alignment horizontal="center"/>
    </xf>
    <xf numFmtId="49" fontId="9" fillId="43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28" fillId="39" borderId="0" xfId="0" applyNumberFormat="1" applyFont="1" applyFill="1" applyAlignment="1">
      <alignment/>
    </xf>
    <xf numFmtId="49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4" fontId="27" fillId="0" borderId="0" xfId="55" applyNumberFormat="1" applyFont="1" applyAlignment="1">
      <alignment horizontal="left"/>
      <protection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49" fontId="53" fillId="0" borderId="0" xfId="0" applyNumberFormat="1" applyFont="1" applyAlignment="1">
      <alignment/>
    </xf>
    <xf numFmtId="49" fontId="2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left"/>
      <protection/>
    </xf>
    <xf numFmtId="0" fontId="45" fillId="0" borderId="0" xfId="54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49" fontId="38" fillId="0" borderId="0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37" borderId="0" xfId="63" applyFont="1" applyFill="1" applyBorder="1" applyAlignment="1">
      <alignment horizontal="left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49" fontId="20" fillId="0" borderId="29" xfId="55" applyNumberFormat="1" applyFont="1" applyFill="1" applyBorder="1" applyAlignment="1">
      <alignment horizontal="center"/>
      <protection/>
    </xf>
    <xf numFmtId="49" fontId="0" fillId="0" borderId="29" xfId="55" applyNumberFormat="1" applyFont="1" applyFill="1" applyBorder="1" applyAlignment="1">
      <alignment horizontal="center"/>
      <protection/>
    </xf>
    <xf numFmtId="49" fontId="7" fillId="0" borderId="29" xfId="55" applyNumberFormat="1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3 2" xfId="59"/>
    <cellStyle name="Обычный 3 2 2" xfId="60"/>
    <cellStyle name="Обычный 4" xfId="61"/>
    <cellStyle name="Обычный_Бігові" xfId="62"/>
    <cellStyle name="Обычный_Рейт за видами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10</xdr:col>
      <xdr:colOff>285750</xdr:colOff>
      <xdr:row>28</xdr:row>
      <xdr:rowOff>104775</xdr:rowOff>
    </xdr:to>
    <xdr:sp>
      <xdr:nvSpPr>
        <xdr:cNvPr id="1" name="Прямоугольник 1"/>
        <xdr:cNvSpPr>
          <a:spLocks/>
        </xdr:cNvSpPr>
      </xdr:nvSpPr>
      <xdr:spPr>
        <a:xfrm>
          <a:off x="0" y="2466975"/>
          <a:ext cx="7734300" cy="334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800" b="1" i="0" u="none" baseline="0">
              <a:solidFill>
                <a:srgbClr val="000000"/>
              </a:solidFill>
            </a:rPr>
            <a:t>Відкритий чемпіонат м. Києва
</a:t>
          </a:r>
          <a:r>
            <a:rPr lang="en-US" cap="none" sz="2800" b="1" i="0" u="none" baseline="0">
              <a:solidFill>
                <a:srgbClr val="000000"/>
              </a:solidFill>
            </a:rPr>
            <a:t> з легкої атлетики серед спортсменів категорії  "Мастерс"                 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9</xdr:col>
      <xdr:colOff>371475</xdr:colOff>
      <xdr:row>57</xdr:row>
      <xdr:rowOff>38100</xdr:rowOff>
    </xdr:to>
    <xdr:sp>
      <xdr:nvSpPr>
        <xdr:cNvPr id="2" name="Прямоугольник 4"/>
        <xdr:cNvSpPr>
          <a:spLocks/>
        </xdr:cNvSpPr>
      </xdr:nvSpPr>
      <xdr:spPr>
        <a:xfrm>
          <a:off x="57150" y="10582275"/>
          <a:ext cx="7058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52</xdr:row>
      <xdr:rowOff>0</xdr:rowOff>
    </xdr:from>
    <xdr:to>
      <xdr:col>8</xdr:col>
      <xdr:colOff>1247775</xdr:colOff>
      <xdr:row>57</xdr:row>
      <xdr:rowOff>123825</xdr:rowOff>
    </xdr:to>
    <xdr:sp>
      <xdr:nvSpPr>
        <xdr:cNvPr id="3" name="Прямоугольник 5"/>
        <xdr:cNvSpPr>
          <a:spLocks/>
        </xdr:cNvSpPr>
      </xdr:nvSpPr>
      <xdr:spPr>
        <a:xfrm>
          <a:off x="609600" y="10582275"/>
          <a:ext cx="6105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9</xdr:col>
      <xdr:colOff>409575</xdr:colOff>
      <xdr:row>56</xdr:row>
      <xdr:rowOff>66675</xdr:rowOff>
    </xdr:to>
    <xdr:sp>
      <xdr:nvSpPr>
        <xdr:cNvPr id="4" name="Прямоугольник 6"/>
        <xdr:cNvSpPr>
          <a:spLocks/>
        </xdr:cNvSpPr>
      </xdr:nvSpPr>
      <xdr:spPr>
        <a:xfrm>
          <a:off x="19050" y="10582275"/>
          <a:ext cx="7134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19050</xdr:rowOff>
    </xdr:from>
    <xdr:to>
      <xdr:col>10</xdr:col>
      <xdr:colOff>123825</xdr:colOff>
      <xdr:row>29</xdr:row>
      <xdr:rowOff>257175</xdr:rowOff>
    </xdr:to>
    <xdr:sp>
      <xdr:nvSpPr>
        <xdr:cNvPr id="5" name="Прямоугольник 6"/>
        <xdr:cNvSpPr>
          <a:spLocks/>
        </xdr:cNvSpPr>
      </xdr:nvSpPr>
      <xdr:spPr>
        <a:xfrm>
          <a:off x="123825" y="4581525"/>
          <a:ext cx="74485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76200</xdr:colOff>
      <xdr:row>17</xdr:row>
      <xdr:rowOff>38100</xdr:rowOff>
    </xdr:from>
    <xdr:to>
      <xdr:col>9</xdr:col>
      <xdr:colOff>142875</xdr:colOff>
      <xdr:row>22</xdr:row>
      <xdr:rowOff>142875</xdr:rowOff>
    </xdr:to>
    <xdr:sp>
      <xdr:nvSpPr>
        <xdr:cNvPr id="6" name="Прямоугольник 7"/>
        <xdr:cNvSpPr>
          <a:spLocks/>
        </xdr:cNvSpPr>
      </xdr:nvSpPr>
      <xdr:spPr>
        <a:xfrm>
          <a:off x="781050" y="3629025"/>
          <a:ext cx="61055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50;\AppData\Local\Packages\Microsoft.MicrosoftEdge_8wekyb3d8bbwe\TempState\Downloads\&#1050;&#1080;&#1077;&#1074;\&#1057;&#1090;&#1072;&#1088;\&#1087;&#1088;&#1086;&#1090;&#1086;&#1082;&#1086;&#1083;&#1080;%2010-11%20&#1083;&#1102;&#1090;&#1080;&#1081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удді "/>
      <sheetName val="Статист-ка"/>
      <sheetName val="Рейт-абс Ч"/>
      <sheetName val="Рейт-абс Ж"/>
      <sheetName val="Рейт за вид Ч"/>
      <sheetName val="Рейт за вид Ж"/>
      <sheetName val="Біг"/>
      <sheetName val="Стрибки "/>
      <sheetName val="Ядро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52"/>
  <sheetViews>
    <sheetView tabSelected="1"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9.25390625" style="1" customWidth="1"/>
    <col min="2" max="2" width="3.25390625" style="1" customWidth="1"/>
    <col min="3" max="3" width="3.75390625" style="1" customWidth="1"/>
    <col min="4" max="4" width="9.25390625" style="1" customWidth="1"/>
    <col min="5" max="5" width="16.75390625" style="1" customWidth="1"/>
    <col min="6" max="6" width="11.00390625" style="1" customWidth="1"/>
    <col min="7" max="8" width="9.25390625" style="1" customWidth="1"/>
    <col min="9" max="9" width="16.75390625" style="1" customWidth="1"/>
    <col min="10" max="16384" width="9.25390625" style="1" customWidth="1"/>
  </cols>
  <sheetData>
    <row r="1" spans="1:12" ht="22.5" customHeight="1">
      <c r="A1" s="170"/>
      <c r="B1" s="170" t="s">
        <v>535</v>
      </c>
      <c r="E1" s="170"/>
      <c r="F1" s="170"/>
      <c r="G1" s="170"/>
      <c r="H1" s="170"/>
      <c r="I1" s="170"/>
      <c r="J1" s="170"/>
      <c r="K1" s="170"/>
      <c r="L1" s="170"/>
    </row>
    <row r="2" spans="1:10" ht="21.75" customHeight="1">
      <c r="A2" s="20"/>
      <c r="B2" s="171" t="s">
        <v>274</v>
      </c>
      <c r="C2" s="78"/>
      <c r="F2" s="78"/>
      <c r="G2" s="78"/>
      <c r="H2" s="78"/>
      <c r="I2" s="78"/>
      <c r="J2" s="19"/>
    </row>
    <row r="3" spans="1:11" ht="21" customHeight="1">
      <c r="A3" s="19"/>
      <c r="B3" s="188" t="s">
        <v>275</v>
      </c>
      <c r="C3" s="79"/>
      <c r="D3" s="79"/>
      <c r="E3" s="79"/>
      <c r="F3" s="79"/>
      <c r="G3" s="79"/>
      <c r="H3" s="79"/>
      <c r="I3" s="79"/>
      <c r="J3" s="79"/>
      <c r="K3" s="79"/>
    </row>
    <row r="4" spans="1:10" ht="20.25" customHeight="1">
      <c r="A4" s="19"/>
      <c r="B4" s="78"/>
      <c r="C4" s="78"/>
      <c r="D4" s="78"/>
      <c r="E4" s="375" t="s">
        <v>276</v>
      </c>
      <c r="F4" s="375"/>
      <c r="G4" s="375"/>
      <c r="H4" s="375"/>
      <c r="I4" s="375"/>
      <c r="J4" s="19"/>
    </row>
    <row r="5" spans="1:10" ht="20.25" customHeight="1">
      <c r="A5" s="19"/>
      <c r="B5" s="78"/>
      <c r="C5" s="78"/>
      <c r="D5" s="78"/>
      <c r="E5" s="78"/>
      <c r="F5" s="78"/>
      <c r="G5" s="78"/>
      <c r="H5" s="78"/>
      <c r="I5" s="78"/>
      <c r="J5" s="19"/>
    </row>
    <row r="6" spans="1:10" ht="20.25" customHeight="1">
      <c r="A6" s="19"/>
      <c r="B6" s="78"/>
      <c r="C6" s="78"/>
      <c r="D6" s="78"/>
      <c r="E6" s="78"/>
      <c r="F6" s="78"/>
      <c r="G6" s="78"/>
      <c r="H6" s="78"/>
      <c r="I6" s="78"/>
      <c r="J6" s="19"/>
    </row>
    <row r="7" spans="1:10" ht="21">
      <c r="A7" s="19"/>
      <c r="B7" s="19"/>
      <c r="C7" s="19"/>
      <c r="D7" s="19"/>
      <c r="E7" s="21"/>
      <c r="F7" s="19"/>
      <c r="G7" s="19"/>
      <c r="H7" s="19"/>
      <c r="I7" s="19"/>
      <c r="J7" s="19"/>
    </row>
    <row r="8" spans="1:10" ht="21">
      <c r="A8" s="19"/>
      <c r="B8" s="19"/>
      <c r="C8" s="19"/>
      <c r="D8" s="19"/>
      <c r="E8" s="21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39">
      <c r="A27" s="19"/>
      <c r="B27" s="19"/>
      <c r="C27" s="19"/>
      <c r="D27" s="4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34.5">
      <c r="A30" s="19"/>
      <c r="B30" s="19"/>
      <c r="C30" s="19"/>
      <c r="D30" s="19"/>
      <c r="E30" s="22"/>
      <c r="F30" s="19"/>
      <c r="G30" s="19"/>
      <c r="H30" s="19"/>
      <c r="I30" s="19"/>
      <c r="J30" s="19"/>
    </row>
    <row r="33" spans="1:10" ht="35.25">
      <c r="A33" s="19"/>
      <c r="B33" s="23"/>
      <c r="C33" s="19"/>
      <c r="D33" s="19"/>
      <c r="E33" s="373" t="s">
        <v>273</v>
      </c>
      <c r="F33" s="373"/>
      <c r="G33" s="19"/>
      <c r="H33" s="19"/>
      <c r="I33" s="19"/>
      <c r="J33" s="19"/>
    </row>
    <row r="34" spans="1:10" ht="30">
      <c r="A34" s="24"/>
      <c r="B34" s="24"/>
      <c r="C34" s="80"/>
      <c r="D34" s="12"/>
      <c r="E34" s="80" t="s">
        <v>277</v>
      </c>
      <c r="F34" s="19"/>
      <c r="G34" s="19"/>
      <c r="H34" s="19"/>
      <c r="J34" s="19"/>
    </row>
    <row r="35" spans="1:10" ht="18">
      <c r="A35" s="19"/>
      <c r="B35" s="19"/>
      <c r="C35" s="19"/>
      <c r="D35" s="19"/>
      <c r="E35" s="32"/>
      <c r="F35" s="33"/>
      <c r="G35" s="19"/>
      <c r="H35" s="31"/>
      <c r="I35" s="19"/>
      <c r="J35" s="19"/>
    </row>
    <row r="36" spans="1:10" ht="18">
      <c r="A36" s="19"/>
      <c r="B36" s="19"/>
      <c r="C36" s="19"/>
      <c r="D36" s="19"/>
      <c r="E36" s="27"/>
      <c r="F36" s="68"/>
      <c r="G36" s="26"/>
      <c r="H36" s="19"/>
      <c r="I36" s="31"/>
      <c r="J36" s="19"/>
    </row>
    <row r="37" spans="1:10" ht="14.25" customHeight="1">
      <c r="A37" s="19"/>
      <c r="B37" s="19"/>
      <c r="C37" s="19"/>
      <c r="D37" s="19"/>
      <c r="E37" s="374" t="s">
        <v>278</v>
      </c>
      <c r="F37" s="374"/>
      <c r="G37" s="374"/>
      <c r="H37" s="19"/>
      <c r="I37" s="31"/>
      <c r="J37" s="19"/>
    </row>
    <row r="38" spans="1:10" ht="15">
      <c r="A38" s="5"/>
      <c r="B38" s="19"/>
      <c r="C38" s="6"/>
      <c r="D38" s="7"/>
      <c r="F38" s="30"/>
      <c r="I38" s="19"/>
      <c r="J38" s="19"/>
    </row>
    <row r="39" spans="1:10" ht="12.75">
      <c r="A39" s="19"/>
      <c r="B39" s="19"/>
      <c r="C39" s="19"/>
      <c r="D39" s="19"/>
      <c r="I39" s="19"/>
      <c r="J39" s="19"/>
    </row>
    <row r="40" spans="1:10" ht="18">
      <c r="A40" s="19"/>
      <c r="B40" s="19"/>
      <c r="C40" s="19"/>
      <c r="D40" s="19"/>
      <c r="E40" s="19"/>
      <c r="G40" s="28"/>
      <c r="H40" s="19"/>
      <c r="I40" s="19"/>
      <c r="J40" s="19"/>
    </row>
    <row r="41" spans="1:10" ht="13.5">
      <c r="A41" s="19"/>
      <c r="B41" s="29"/>
      <c r="C41" s="25"/>
      <c r="D41" s="19"/>
      <c r="E41" s="19"/>
      <c r="F41" s="29"/>
      <c r="G41" s="29"/>
      <c r="H41" s="29"/>
      <c r="I41" s="19"/>
      <c r="J41" s="19"/>
    </row>
    <row r="42" spans="1:10" ht="13.5">
      <c r="A42" s="19"/>
      <c r="B42" s="29"/>
      <c r="C42" s="19"/>
      <c r="D42" s="19"/>
      <c r="E42" s="19"/>
      <c r="F42" s="29"/>
      <c r="G42" s="29"/>
      <c r="H42" s="2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24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7" ht="12.75" hidden="1"/>
    <row r="48" ht="12.75" hidden="1"/>
    <row r="49" ht="12.75" hidden="1"/>
    <row r="50" spans="1:9" ht="20.25">
      <c r="A50" s="2"/>
      <c r="B50" s="2"/>
      <c r="C50" s="2"/>
      <c r="D50" s="2"/>
      <c r="E50" s="2"/>
      <c r="F50" s="2"/>
      <c r="G50" s="2"/>
      <c r="H50" s="2"/>
      <c r="I50" s="2"/>
    </row>
    <row r="51" ht="20.25">
      <c r="E51" s="3"/>
    </row>
    <row r="52" ht="20.25">
      <c r="E52" s="3"/>
    </row>
  </sheetData>
  <sheetProtection selectLockedCells="1" selectUnlockedCells="1"/>
  <mergeCells count="3">
    <mergeCell ref="E33:F33"/>
    <mergeCell ref="E37:G37"/>
    <mergeCell ref="E4:I4"/>
  </mergeCells>
  <printOptions/>
  <pageMargins left="0.43333333333333335" right="0.39375" top="0.39375" bottom="0.4722222222222222" header="0.5118055555555555" footer="0.5118055555555555"/>
  <pageSetup horizontalDpi="600" verticalDpi="600" orientation="portrait" paperSize="9" scale="97" r:id="rId2"/>
  <rowBreaks count="1" manualBreakCount="1">
    <brk id="4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zoomScale="106" zoomScaleNormal="106" workbookViewId="0" topLeftCell="A31">
      <selection activeCell="M28" sqref="M28"/>
    </sheetView>
  </sheetViews>
  <sheetFormatPr defaultColWidth="9.25390625" defaultRowHeight="12.75"/>
  <cols>
    <col min="1" max="1" width="9.25390625" style="44" customWidth="1"/>
    <col min="2" max="2" width="15.50390625" style="44" customWidth="1"/>
    <col min="3" max="3" width="27.75390625" style="44" customWidth="1"/>
    <col min="4" max="4" width="13.50390625" style="44" customWidth="1"/>
    <col min="5" max="5" width="12.25390625" style="44" customWidth="1"/>
    <col min="6" max="6" width="14.75390625" style="44" customWidth="1"/>
    <col min="7" max="7" width="7.00390625" style="44" customWidth="1"/>
    <col min="8" max="16384" width="9.25390625" style="45" customWidth="1"/>
  </cols>
  <sheetData>
    <row r="1" spans="1:9" ht="51" customHeight="1">
      <c r="A1" s="377" t="s">
        <v>280</v>
      </c>
      <c r="B1" s="378"/>
      <c r="C1" s="378"/>
      <c r="D1" s="378"/>
      <c r="E1" s="378"/>
      <c r="F1" s="378"/>
      <c r="G1" s="378"/>
      <c r="H1" s="9"/>
      <c r="I1" s="9"/>
    </row>
    <row r="2" spans="1:9" ht="22.5">
      <c r="A2" s="42"/>
      <c r="B2" s="69" t="s">
        <v>236</v>
      </c>
      <c r="C2" s="69"/>
      <c r="D2" s="69"/>
      <c r="E2" s="70"/>
      <c r="F2" s="9"/>
      <c r="G2" s="9"/>
      <c r="H2" s="9"/>
      <c r="I2" s="9"/>
    </row>
    <row r="3" spans="1:9" ht="7.5" customHeight="1">
      <c r="A3" s="42"/>
      <c r="B3" s="69"/>
      <c r="C3" s="74"/>
      <c r="D3" s="69"/>
      <c r="E3" s="70"/>
      <c r="F3" s="9"/>
      <c r="G3" s="9"/>
      <c r="H3" s="9"/>
      <c r="I3" s="9"/>
    </row>
    <row r="4" spans="1:9" ht="22.5">
      <c r="A4" s="42"/>
      <c r="B4" s="75" t="s">
        <v>279</v>
      </c>
      <c r="C4" s="10"/>
      <c r="D4" s="5"/>
      <c r="E4" s="70"/>
      <c r="F4" s="9"/>
      <c r="G4" s="9"/>
      <c r="H4" s="9"/>
      <c r="I4" s="9"/>
    </row>
    <row r="5" spans="1:9" ht="22.5">
      <c r="A5" s="42"/>
      <c r="B5" s="75"/>
      <c r="C5" s="8"/>
      <c r="D5" s="5"/>
      <c r="E5" s="70"/>
      <c r="F5" s="9"/>
      <c r="G5" s="9"/>
      <c r="H5" s="9"/>
      <c r="I5" s="9"/>
    </row>
    <row r="6" spans="1:9" ht="15" customHeight="1">
      <c r="A6" s="42"/>
      <c r="B6" s="10"/>
      <c r="C6" s="13"/>
      <c r="D6" s="34"/>
      <c r="E6" s="70"/>
      <c r="F6" s="9"/>
      <c r="G6" s="9"/>
      <c r="H6" s="9"/>
      <c r="I6" s="9"/>
    </row>
    <row r="7" spans="1:9" ht="20.25">
      <c r="A7" s="15"/>
      <c r="B7" s="10"/>
      <c r="C7" s="13"/>
      <c r="D7" s="45"/>
      <c r="E7" s="45"/>
      <c r="F7" s="189">
        <v>43632</v>
      </c>
      <c r="G7" s="69"/>
      <c r="H7" s="69"/>
      <c r="I7" s="69"/>
    </row>
    <row r="8" spans="1:9" ht="18.75" customHeight="1">
      <c r="A8" s="16"/>
      <c r="B8" s="10"/>
      <c r="C8" s="10"/>
      <c r="D8" s="5"/>
      <c r="E8" s="10"/>
      <c r="F8" s="9"/>
      <c r="G8" s="9"/>
      <c r="H8" s="9"/>
      <c r="I8" s="9"/>
    </row>
    <row r="9" spans="1:10" ht="17.25">
      <c r="A9" s="67"/>
      <c r="B9" s="66"/>
      <c r="C9" s="376" t="s">
        <v>55</v>
      </c>
      <c r="D9" s="376"/>
      <c r="E9" s="376"/>
      <c r="F9" s="66"/>
      <c r="G9" s="62"/>
      <c r="J9" s="65"/>
    </row>
    <row r="10" spans="5:7" ht="20.25" customHeight="1">
      <c r="E10" s="64"/>
      <c r="F10" s="63"/>
      <c r="G10" s="62"/>
    </row>
    <row r="11" spans="1:7" s="59" customFormat="1" ht="9.75">
      <c r="A11" s="60"/>
      <c r="B11" s="61" t="s">
        <v>0</v>
      </c>
      <c r="C11" s="61" t="s">
        <v>1</v>
      </c>
      <c r="D11" s="61" t="s">
        <v>54</v>
      </c>
      <c r="E11" s="61" t="s">
        <v>53</v>
      </c>
      <c r="F11" s="61" t="s">
        <v>52</v>
      </c>
      <c r="G11" s="60"/>
    </row>
    <row r="12" spans="1:7" s="53" customFormat="1" ht="14.25">
      <c r="A12" s="44"/>
      <c r="B12" s="57">
        <v>1</v>
      </c>
      <c r="C12" s="56" t="s">
        <v>20</v>
      </c>
      <c r="D12" s="55"/>
      <c r="E12" s="55"/>
      <c r="F12" s="55"/>
      <c r="G12" s="44"/>
    </row>
    <row r="13" spans="1:7" s="53" customFormat="1" ht="14.25">
      <c r="A13" s="44"/>
      <c r="B13" s="57">
        <v>2</v>
      </c>
      <c r="C13" s="56" t="s">
        <v>8</v>
      </c>
      <c r="D13" s="55">
        <v>4</v>
      </c>
      <c r="E13" s="54">
        <v>3</v>
      </c>
      <c r="F13" s="54">
        <v>1</v>
      </c>
      <c r="G13" s="44"/>
    </row>
    <row r="14" spans="1:7" s="53" customFormat="1" ht="14.25">
      <c r="A14" s="44"/>
      <c r="B14" s="57">
        <v>3</v>
      </c>
      <c r="C14" s="56" t="s">
        <v>25</v>
      </c>
      <c r="D14" s="55"/>
      <c r="E14" s="55"/>
      <c r="F14" s="55"/>
      <c r="G14" s="44"/>
    </row>
    <row r="15" spans="1:7" s="53" customFormat="1" ht="18" customHeight="1">
      <c r="A15" s="44"/>
      <c r="B15" s="57">
        <v>4</v>
      </c>
      <c r="C15" s="56" t="s">
        <v>2</v>
      </c>
      <c r="D15" s="55"/>
      <c r="E15" s="54"/>
      <c r="F15" s="54"/>
      <c r="G15" s="44"/>
    </row>
    <row r="16" spans="1:7" s="53" customFormat="1" ht="14.25">
      <c r="A16" s="44"/>
      <c r="B16" s="57">
        <v>5</v>
      </c>
      <c r="C16" s="56" t="s">
        <v>6</v>
      </c>
      <c r="D16" s="55">
        <v>1</v>
      </c>
      <c r="E16" s="54">
        <v>1</v>
      </c>
      <c r="F16" s="54"/>
      <c r="G16" s="44"/>
    </row>
    <row r="17" spans="1:7" s="53" customFormat="1" ht="14.25">
      <c r="A17" s="44"/>
      <c r="B17" s="57">
        <v>6</v>
      </c>
      <c r="C17" s="56" t="s">
        <v>24</v>
      </c>
      <c r="D17" s="55">
        <v>1</v>
      </c>
      <c r="E17" s="54"/>
      <c r="F17" s="54">
        <v>1</v>
      </c>
      <c r="G17" s="44"/>
    </row>
    <row r="18" spans="1:7" s="53" customFormat="1" ht="14.25">
      <c r="A18" s="44"/>
      <c r="B18" s="57">
        <v>7</v>
      </c>
      <c r="C18" s="56" t="s">
        <v>26</v>
      </c>
      <c r="D18" s="55"/>
      <c r="E18" s="55"/>
      <c r="F18" s="55"/>
      <c r="G18" s="44"/>
    </row>
    <row r="19" spans="1:7" s="53" customFormat="1" ht="14.25">
      <c r="A19" s="44"/>
      <c r="B19" s="57">
        <v>8</v>
      </c>
      <c r="C19" s="56" t="s">
        <v>15</v>
      </c>
      <c r="D19" s="55">
        <v>2</v>
      </c>
      <c r="E19" s="55">
        <v>2</v>
      </c>
      <c r="F19" s="55"/>
      <c r="G19" s="44"/>
    </row>
    <row r="20" spans="1:7" s="53" customFormat="1" ht="18" customHeight="1">
      <c r="A20" s="44"/>
      <c r="B20" s="57">
        <v>9</v>
      </c>
      <c r="C20" s="56" t="s">
        <v>14</v>
      </c>
      <c r="D20" s="55">
        <v>1</v>
      </c>
      <c r="E20" s="54">
        <v>1</v>
      </c>
      <c r="F20" s="54"/>
      <c r="G20" s="44"/>
    </row>
    <row r="21" spans="1:7" s="53" customFormat="1" ht="14.25">
      <c r="A21" s="44"/>
      <c r="B21" s="57">
        <v>10</v>
      </c>
      <c r="C21" s="56" t="s">
        <v>13</v>
      </c>
      <c r="D21" s="55"/>
      <c r="E21" s="55"/>
      <c r="F21" s="55"/>
      <c r="G21" s="44"/>
    </row>
    <row r="22" spans="1:7" s="53" customFormat="1" ht="14.25">
      <c r="A22" s="44"/>
      <c r="B22" s="57">
        <v>11</v>
      </c>
      <c r="C22" s="56" t="s">
        <v>16</v>
      </c>
      <c r="D22" s="55">
        <v>9</v>
      </c>
      <c r="E22" s="54">
        <v>8</v>
      </c>
      <c r="F22" s="54">
        <v>1</v>
      </c>
      <c r="G22" s="44"/>
    </row>
    <row r="23" spans="1:7" s="53" customFormat="1" ht="14.25">
      <c r="A23" s="44"/>
      <c r="B23" s="57">
        <v>12</v>
      </c>
      <c r="C23" s="56" t="s">
        <v>10</v>
      </c>
      <c r="D23" s="55">
        <v>1</v>
      </c>
      <c r="E23" s="54"/>
      <c r="F23" s="54">
        <v>1</v>
      </c>
      <c r="G23" s="44"/>
    </row>
    <row r="24" spans="1:7" s="53" customFormat="1" ht="14.25">
      <c r="A24" s="44"/>
      <c r="B24" s="57">
        <v>13</v>
      </c>
      <c r="C24" s="56" t="s">
        <v>19</v>
      </c>
      <c r="D24" s="55"/>
      <c r="E24" s="54"/>
      <c r="F24" s="54"/>
      <c r="G24" s="44"/>
    </row>
    <row r="25" spans="1:7" s="53" customFormat="1" ht="14.25">
      <c r="A25" s="44"/>
      <c r="B25" s="57">
        <v>14</v>
      </c>
      <c r="C25" s="56" t="s">
        <v>4</v>
      </c>
      <c r="D25" s="55">
        <v>30</v>
      </c>
      <c r="E25" s="54">
        <v>19</v>
      </c>
      <c r="F25" s="54">
        <v>11</v>
      </c>
      <c r="G25" s="44"/>
    </row>
    <row r="26" spans="1:7" s="53" customFormat="1" ht="14.25">
      <c r="A26" s="44"/>
      <c r="B26" s="57">
        <v>15</v>
      </c>
      <c r="C26" s="56" t="s">
        <v>27</v>
      </c>
      <c r="D26" s="55"/>
      <c r="E26" s="55"/>
      <c r="F26" s="55"/>
      <c r="G26" s="44"/>
    </row>
    <row r="27" spans="1:7" s="53" customFormat="1" ht="14.25">
      <c r="A27" s="44"/>
      <c r="B27" s="57">
        <v>16</v>
      </c>
      <c r="C27" s="56" t="s">
        <v>21</v>
      </c>
      <c r="D27" s="55"/>
      <c r="E27" s="54"/>
      <c r="F27" s="54"/>
      <c r="G27" s="44"/>
    </row>
    <row r="28" spans="1:7" s="53" customFormat="1" ht="14.25">
      <c r="A28" s="44"/>
      <c r="B28" s="57">
        <v>17</v>
      </c>
      <c r="C28" s="56" t="s">
        <v>5</v>
      </c>
      <c r="D28" s="55">
        <v>1</v>
      </c>
      <c r="E28" s="55">
        <v>1</v>
      </c>
      <c r="F28" s="55"/>
      <c r="G28" s="44"/>
    </row>
    <row r="29" spans="1:7" s="53" customFormat="1" ht="14.25">
      <c r="A29" s="44"/>
      <c r="B29" s="57">
        <v>18</v>
      </c>
      <c r="C29" s="56" t="s">
        <v>23</v>
      </c>
      <c r="D29" s="55"/>
      <c r="E29" s="54"/>
      <c r="F29" s="54"/>
      <c r="G29" s="44"/>
    </row>
    <row r="30" spans="1:7" s="53" customFormat="1" ht="14.25">
      <c r="A30" s="44"/>
      <c r="B30" s="57">
        <v>19</v>
      </c>
      <c r="C30" s="56" t="s">
        <v>12</v>
      </c>
      <c r="D30" s="55"/>
      <c r="E30" s="54"/>
      <c r="F30" s="54"/>
      <c r="G30" s="44"/>
    </row>
    <row r="31" spans="1:7" s="53" customFormat="1" ht="14.25">
      <c r="A31" s="44"/>
      <c r="B31" s="57">
        <v>20</v>
      </c>
      <c r="C31" s="56" t="s">
        <v>18</v>
      </c>
      <c r="D31" s="55"/>
      <c r="E31" s="54"/>
      <c r="F31" s="54"/>
      <c r="G31" s="44"/>
    </row>
    <row r="32" spans="1:7" s="53" customFormat="1" ht="14.25">
      <c r="A32" s="44"/>
      <c r="B32" s="57">
        <v>21</v>
      </c>
      <c r="C32" s="56" t="s">
        <v>17</v>
      </c>
      <c r="D32" s="55"/>
      <c r="E32" s="54"/>
      <c r="F32" s="54"/>
      <c r="G32" s="44"/>
    </row>
    <row r="33" spans="1:7" s="53" customFormat="1" ht="14.25">
      <c r="A33" s="44"/>
      <c r="B33" s="57">
        <v>22</v>
      </c>
      <c r="C33" s="56" t="s">
        <v>7</v>
      </c>
      <c r="D33" s="55">
        <v>1</v>
      </c>
      <c r="E33" s="54"/>
      <c r="F33" s="54">
        <v>1</v>
      </c>
      <c r="G33" s="44"/>
    </row>
    <row r="34" spans="1:7" s="53" customFormat="1" ht="14.25">
      <c r="A34" s="44"/>
      <c r="B34" s="57">
        <v>23</v>
      </c>
      <c r="C34" s="58" t="s">
        <v>51</v>
      </c>
      <c r="D34" s="55"/>
      <c r="E34" s="55"/>
      <c r="F34" s="55"/>
      <c r="G34" s="44"/>
    </row>
    <row r="35" spans="1:7" s="53" customFormat="1" ht="14.25">
      <c r="A35" s="44"/>
      <c r="B35" s="57">
        <v>24</v>
      </c>
      <c r="C35" s="56" t="s">
        <v>3</v>
      </c>
      <c r="D35" s="55">
        <v>1</v>
      </c>
      <c r="E35" s="54">
        <v>1</v>
      </c>
      <c r="F35" s="54"/>
      <c r="G35" s="44"/>
    </row>
    <row r="36" spans="1:7" s="53" customFormat="1" ht="14.25">
      <c r="A36" s="44"/>
      <c r="B36" s="57">
        <v>25</v>
      </c>
      <c r="C36" s="56" t="s">
        <v>9</v>
      </c>
      <c r="D36" s="55">
        <v>2</v>
      </c>
      <c r="E36" s="54">
        <v>2</v>
      </c>
      <c r="F36" s="54"/>
      <c r="G36" s="44"/>
    </row>
    <row r="37" spans="1:7" s="53" customFormat="1" ht="14.25">
      <c r="A37" s="44"/>
      <c r="B37" s="57">
        <v>26</v>
      </c>
      <c r="C37" s="56" t="s">
        <v>11</v>
      </c>
      <c r="D37" s="55"/>
      <c r="E37" s="55"/>
      <c r="F37" s="55"/>
      <c r="G37" s="44"/>
    </row>
    <row r="38" spans="1:7" s="53" customFormat="1" ht="14.25">
      <c r="A38" s="44"/>
      <c r="B38" s="57">
        <v>27</v>
      </c>
      <c r="C38" s="56" t="s">
        <v>22</v>
      </c>
      <c r="D38" s="55">
        <v>1</v>
      </c>
      <c r="E38" s="54"/>
      <c r="F38" s="54">
        <v>1</v>
      </c>
      <c r="G38" s="44"/>
    </row>
    <row r="39" spans="1:7" s="53" customFormat="1" ht="14.25">
      <c r="A39" s="44"/>
      <c r="B39" s="57"/>
      <c r="C39" s="56"/>
      <c r="D39" s="55"/>
      <c r="E39" s="54"/>
      <c r="F39" s="54"/>
      <c r="G39" s="44"/>
    </row>
    <row r="40" spans="1:7" s="48" customFormat="1" ht="18">
      <c r="A40" s="49"/>
      <c r="B40" s="52"/>
      <c r="C40" s="52" t="s">
        <v>34</v>
      </c>
      <c r="D40" s="51">
        <f>SUM(D12:D39)</f>
        <v>55</v>
      </c>
      <c r="E40" s="50">
        <f>SUM(E12:E39)</f>
        <v>38</v>
      </c>
      <c r="F40" s="50">
        <f>SUM(F12:F39)</f>
        <v>17</v>
      </c>
      <c r="G40" s="49"/>
    </row>
    <row r="43" spans="2:5" ht="15">
      <c r="B43" s="11" t="s">
        <v>28</v>
      </c>
      <c r="C43" s="18"/>
      <c r="D43" s="12"/>
      <c r="E43" s="44" t="s">
        <v>58</v>
      </c>
    </row>
    <row r="44" spans="2:6" ht="15">
      <c r="B44" s="12"/>
      <c r="C44" s="35"/>
      <c r="D44" s="12"/>
      <c r="F44" s="47"/>
    </row>
    <row r="45" spans="4:6" ht="14.25">
      <c r="D45" s="46"/>
      <c r="F45" s="47"/>
    </row>
    <row r="46" ht="14.25">
      <c r="F46" s="46"/>
    </row>
  </sheetData>
  <sheetProtection/>
  <mergeCells count="2">
    <mergeCell ref="C9:E9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140"/>
  <sheetViews>
    <sheetView zoomScalePageLayoutView="0" workbookViewId="0" topLeftCell="A127">
      <selection activeCell="J114" sqref="J114"/>
    </sheetView>
  </sheetViews>
  <sheetFormatPr defaultColWidth="9.25390625" defaultRowHeight="12.75"/>
  <cols>
    <col min="1" max="1" width="4.75390625" style="87" customWidth="1"/>
    <col min="2" max="2" width="22.50390625" style="87" customWidth="1"/>
    <col min="3" max="3" width="13.50390625" style="17" customWidth="1"/>
    <col min="4" max="4" width="5.50390625" style="86" customWidth="1"/>
    <col min="5" max="5" width="5.75390625" style="85" customWidth="1"/>
    <col min="6" max="6" width="12.00390625" style="17" customWidth="1"/>
    <col min="7" max="7" width="9.00390625" style="13" customWidth="1"/>
    <col min="8" max="8" width="9.25390625" style="13" customWidth="1"/>
    <col min="9" max="9" width="20.25390625" style="13" bestFit="1" customWidth="1"/>
    <col min="10" max="16384" width="9.25390625" style="13" customWidth="1"/>
  </cols>
  <sheetData>
    <row r="1" spans="1:9" ht="20.25" customHeight="1">
      <c r="A1" s="377" t="s">
        <v>281</v>
      </c>
      <c r="B1" s="378"/>
      <c r="C1" s="378"/>
      <c r="D1" s="378"/>
      <c r="E1" s="378"/>
      <c r="F1" s="378"/>
      <c r="G1" s="378"/>
      <c r="H1" s="378"/>
      <c r="I1" s="378"/>
    </row>
    <row r="2" spans="1:9" ht="24.75" customHeight="1">
      <c r="A2" s="378"/>
      <c r="B2" s="378"/>
      <c r="C2" s="378"/>
      <c r="D2" s="378"/>
      <c r="E2" s="378"/>
      <c r="F2" s="378"/>
      <c r="G2" s="378"/>
      <c r="H2" s="378"/>
      <c r="I2" s="378"/>
    </row>
    <row r="3" spans="1:4" ht="12.75" customHeight="1">
      <c r="A3" s="15"/>
      <c r="B3" s="69"/>
      <c r="C3" s="74"/>
      <c r="D3" s="69"/>
    </row>
    <row r="4" spans="1:4" ht="15">
      <c r="A4" s="16"/>
      <c r="B4" s="75" t="s">
        <v>279</v>
      </c>
      <c r="C4" s="10"/>
      <c r="D4" s="5"/>
    </row>
    <row r="5" spans="1:4" ht="15">
      <c r="A5" s="16"/>
      <c r="B5" s="75"/>
      <c r="C5" s="8"/>
      <c r="D5" s="5"/>
    </row>
    <row r="6" spans="1:9" ht="9.75" customHeight="1">
      <c r="A6" s="16"/>
      <c r="B6" s="10"/>
      <c r="C6" s="13"/>
      <c r="D6" s="34"/>
      <c r="E6" s="159"/>
      <c r="F6" s="159"/>
      <c r="G6" s="159"/>
      <c r="H6" s="159"/>
      <c r="I6" s="159"/>
    </row>
    <row r="7" spans="1:9" ht="12.75" customHeight="1">
      <c r="A7" s="16"/>
      <c r="B7" s="10"/>
      <c r="C7" s="13"/>
      <c r="E7" s="159"/>
      <c r="F7" s="159"/>
      <c r="G7" s="159"/>
      <c r="H7" s="159"/>
      <c r="I7" s="189">
        <v>43632</v>
      </c>
    </row>
    <row r="8" spans="1:9" ht="15.75" customHeight="1">
      <c r="A8" s="16"/>
      <c r="B8" s="159"/>
      <c r="C8" s="159"/>
      <c r="D8" s="159"/>
      <c r="E8" s="159"/>
      <c r="F8" s="159"/>
      <c r="G8" s="159"/>
      <c r="H8" s="159"/>
      <c r="I8" s="159"/>
    </row>
    <row r="9" spans="1:17" ht="17.25">
      <c r="A9" s="17"/>
      <c r="B9" s="13"/>
      <c r="C9" s="141"/>
      <c r="D9" s="140" t="s">
        <v>226</v>
      </c>
      <c r="E9" s="119"/>
      <c r="F9" s="139"/>
      <c r="J9" s="379"/>
      <c r="K9" s="379"/>
      <c r="L9" s="379"/>
      <c r="M9" s="379"/>
      <c r="N9" s="379"/>
      <c r="O9" s="379"/>
      <c r="P9" s="379"/>
      <c r="Q9" s="379"/>
    </row>
    <row r="10" spans="1:8" ht="12.75">
      <c r="A10" s="17"/>
      <c r="B10" s="13"/>
      <c r="C10" s="381" t="s">
        <v>225</v>
      </c>
      <c r="D10" s="381"/>
      <c r="E10" s="381"/>
      <c r="F10" s="381"/>
      <c r="G10" s="381"/>
      <c r="H10" s="381"/>
    </row>
    <row r="11" spans="1:8" ht="12.75">
      <c r="A11" s="17"/>
      <c r="B11" s="13"/>
      <c r="C11" s="14"/>
      <c r="D11" s="14"/>
      <c r="E11" s="14"/>
      <c r="F11" s="14"/>
      <c r="G11" s="14"/>
      <c r="H11" s="14"/>
    </row>
    <row r="12" spans="1:6" ht="12.75">
      <c r="A12" s="13"/>
      <c r="B12" s="15" t="s">
        <v>224</v>
      </c>
      <c r="C12" s="13"/>
      <c r="D12" s="13"/>
      <c r="E12" s="13"/>
      <c r="F12" s="13"/>
    </row>
    <row r="13" spans="1:3" ht="13.5" thickBot="1">
      <c r="A13" s="13"/>
      <c r="B13" s="85"/>
      <c r="C13" s="13"/>
    </row>
    <row r="14" spans="1:9" ht="27" thickBot="1">
      <c r="A14" s="138" t="s">
        <v>0</v>
      </c>
      <c r="B14" s="137" t="s">
        <v>29</v>
      </c>
      <c r="C14" s="380" t="s">
        <v>30</v>
      </c>
      <c r="D14" s="380"/>
      <c r="E14" s="380"/>
      <c r="F14" s="136" t="s">
        <v>50</v>
      </c>
      <c r="G14" s="135" t="s">
        <v>31</v>
      </c>
      <c r="H14" s="134" t="s">
        <v>49</v>
      </c>
      <c r="I14" s="133" t="s">
        <v>32</v>
      </c>
    </row>
    <row r="15" spans="1:10" s="84" customFormat="1" ht="13.5" hidden="1" thickBot="1">
      <c r="A15" s="85" t="s">
        <v>116</v>
      </c>
      <c r="B15" s="132" t="s">
        <v>103</v>
      </c>
      <c r="C15" s="130" t="s">
        <v>5</v>
      </c>
      <c r="D15" s="131">
        <v>51</v>
      </c>
      <c r="E15" s="130" t="s">
        <v>37</v>
      </c>
      <c r="F15" s="129">
        <v>23734</v>
      </c>
      <c r="G15" s="128" t="s">
        <v>223</v>
      </c>
      <c r="H15" s="127">
        <v>93.5</v>
      </c>
      <c r="I15" s="126" t="s">
        <v>72</v>
      </c>
      <c r="J15" s="106"/>
    </row>
    <row r="16" spans="1:10" s="84" customFormat="1" ht="13.5" hidden="1" thickBot="1">
      <c r="A16" s="85" t="s">
        <v>222</v>
      </c>
      <c r="B16" s="125" t="s">
        <v>160</v>
      </c>
      <c r="C16" s="111" t="s">
        <v>6</v>
      </c>
      <c r="D16" s="112">
        <v>78</v>
      </c>
      <c r="E16" s="111" t="s">
        <v>42</v>
      </c>
      <c r="F16" s="110">
        <v>14094</v>
      </c>
      <c r="G16" s="109" t="s">
        <v>221</v>
      </c>
      <c r="H16" s="108">
        <v>93.06</v>
      </c>
      <c r="I16" s="107" t="s">
        <v>72</v>
      </c>
      <c r="J16" s="106"/>
    </row>
    <row r="17" spans="1:10" s="84" customFormat="1" ht="13.5" hidden="1" thickBot="1">
      <c r="A17" s="85" t="s">
        <v>119</v>
      </c>
      <c r="B17" s="124" t="s">
        <v>115</v>
      </c>
      <c r="C17" s="111" t="s">
        <v>40</v>
      </c>
      <c r="D17" s="112">
        <v>34</v>
      </c>
      <c r="E17" s="111" t="s">
        <v>79</v>
      </c>
      <c r="F17" s="110">
        <v>29873</v>
      </c>
      <c r="G17" s="109" t="s">
        <v>220</v>
      </c>
      <c r="H17" s="108">
        <v>89.95</v>
      </c>
      <c r="I17" s="107" t="s">
        <v>106</v>
      </c>
      <c r="J17" s="115"/>
    </row>
    <row r="18" spans="1:10" s="84" customFormat="1" ht="13.5" hidden="1" thickBot="1">
      <c r="A18" s="85" t="s">
        <v>219</v>
      </c>
      <c r="B18" s="124" t="s">
        <v>71</v>
      </c>
      <c r="C18" s="111" t="s">
        <v>43</v>
      </c>
      <c r="D18" s="112">
        <v>67</v>
      </c>
      <c r="E18" s="111" t="s">
        <v>38</v>
      </c>
      <c r="F18" s="110">
        <v>17802</v>
      </c>
      <c r="G18" s="109" t="s">
        <v>218</v>
      </c>
      <c r="H18" s="108">
        <v>88.75</v>
      </c>
      <c r="I18" s="107" t="s">
        <v>108</v>
      </c>
      <c r="J18" s="106"/>
    </row>
    <row r="19" spans="1:10" s="84" customFormat="1" ht="13.5" hidden="1" thickBot="1">
      <c r="A19" s="85" t="s">
        <v>118</v>
      </c>
      <c r="B19" s="124" t="s">
        <v>92</v>
      </c>
      <c r="C19" s="111" t="s">
        <v>90</v>
      </c>
      <c r="D19" s="112">
        <v>68</v>
      </c>
      <c r="E19" s="111" t="s">
        <v>38</v>
      </c>
      <c r="F19" s="110">
        <v>17681</v>
      </c>
      <c r="G19" s="109" t="s">
        <v>217</v>
      </c>
      <c r="H19" s="108">
        <v>88.64</v>
      </c>
      <c r="I19" s="107" t="s">
        <v>61</v>
      </c>
      <c r="J19" s="118"/>
    </row>
    <row r="20" spans="1:10" s="84" customFormat="1" ht="13.5" hidden="1" thickBot="1">
      <c r="A20" s="85" t="s">
        <v>117</v>
      </c>
      <c r="B20" s="124" t="s">
        <v>197</v>
      </c>
      <c r="C20" s="111" t="s">
        <v>128</v>
      </c>
      <c r="D20" s="112">
        <v>57</v>
      </c>
      <c r="E20" s="111" t="s">
        <v>35</v>
      </c>
      <c r="F20" s="110">
        <v>21763</v>
      </c>
      <c r="G20" s="109" t="s">
        <v>216</v>
      </c>
      <c r="H20" s="108">
        <v>88.27</v>
      </c>
      <c r="I20" s="107" t="s">
        <v>61</v>
      </c>
      <c r="J20" s="119"/>
    </row>
    <row r="21" spans="1:10" s="84" customFormat="1" ht="13.5" hidden="1" thickBot="1">
      <c r="A21" s="85" t="s">
        <v>215</v>
      </c>
      <c r="B21" s="124" t="s">
        <v>44</v>
      </c>
      <c r="C21" s="111" t="s">
        <v>43</v>
      </c>
      <c r="D21" s="112">
        <v>69</v>
      </c>
      <c r="E21" s="111" t="s">
        <v>38</v>
      </c>
      <c r="F21" s="110">
        <v>17232</v>
      </c>
      <c r="G21" s="109" t="s">
        <v>214</v>
      </c>
      <c r="H21" s="108">
        <v>88.26</v>
      </c>
      <c r="I21" s="107" t="s">
        <v>68</v>
      </c>
      <c r="J21" s="97"/>
    </row>
    <row r="22" spans="1:10" s="84" customFormat="1" ht="13.5" hidden="1" thickBot="1">
      <c r="A22" s="85" t="s">
        <v>213</v>
      </c>
      <c r="B22" s="124" t="s">
        <v>66</v>
      </c>
      <c r="C22" s="111" t="s">
        <v>43</v>
      </c>
      <c r="D22" s="112">
        <v>61</v>
      </c>
      <c r="E22" s="111" t="s">
        <v>33</v>
      </c>
      <c r="F22" s="110">
        <v>20104</v>
      </c>
      <c r="G22" s="109" t="s">
        <v>212</v>
      </c>
      <c r="H22" s="108">
        <v>88.03</v>
      </c>
      <c r="I22" s="107" t="s">
        <v>105</v>
      </c>
      <c r="J22" s="115"/>
    </row>
    <row r="23" spans="1:10" s="84" customFormat="1" ht="13.5" hidden="1" thickBot="1">
      <c r="A23" s="85" t="s">
        <v>211</v>
      </c>
      <c r="B23" s="113" t="s">
        <v>110</v>
      </c>
      <c r="C23" s="123" t="s">
        <v>40</v>
      </c>
      <c r="D23" s="117">
        <v>67</v>
      </c>
      <c r="E23" s="111" t="s">
        <v>38</v>
      </c>
      <c r="F23" s="110">
        <v>18088</v>
      </c>
      <c r="G23" s="109" t="s">
        <v>210</v>
      </c>
      <c r="H23" s="108">
        <v>87.98</v>
      </c>
      <c r="I23" s="107" t="s">
        <v>108</v>
      </c>
      <c r="J23" s="121"/>
    </row>
    <row r="24" spans="1:10" s="84" customFormat="1" ht="13.5" hidden="1" thickBot="1">
      <c r="A24" s="85" t="s">
        <v>209</v>
      </c>
      <c r="B24" s="120" t="s">
        <v>160</v>
      </c>
      <c r="C24" s="111" t="s">
        <v>6</v>
      </c>
      <c r="D24" s="112">
        <v>78</v>
      </c>
      <c r="E24" s="111" t="s">
        <v>42</v>
      </c>
      <c r="F24" s="110">
        <v>14094</v>
      </c>
      <c r="G24" s="109" t="s">
        <v>208</v>
      </c>
      <c r="H24" s="108">
        <v>87.78</v>
      </c>
      <c r="I24" s="107" t="s">
        <v>74</v>
      </c>
      <c r="J24" s="115"/>
    </row>
    <row r="25" spans="1:10" s="84" customFormat="1" ht="13.5" hidden="1" thickBot="1">
      <c r="A25" s="85" t="s">
        <v>207</v>
      </c>
      <c r="B25" s="113" t="s">
        <v>163</v>
      </c>
      <c r="C25" s="111" t="s">
        <v>43</v>
      </c>
      <c r="D25" s="112">
        <v>64</v>
      </c>
      <c r="E25" s="111" t="s">
        <v>33</v>
      </c>
      <c r="F25" s="110">
        <v>19093</v>
      </c>
      <c r="G25" s="109" t="s">
        <v>206</v>
      </c>
      <c r="H25" s="108">
        <v>86.57</v>
      </c>
      <c r="I25" s="107" t="s">
        <v>61</v>
      </c>
      <c r="J25" s="106"/>
    </row>
    <row r="26" spans="1:10" s="84" customFormat="1" ht="13.5" hidden="1" thickBot="1">
      <c r="A26" s="85" t="s">
        <v>205</v>
      </c>
      <c r="B26" s="113" t="s">
        <v>92</v>
      </c>
      <c r="C26" s="111" t="s">
        <v>90</v>
      </c>
      <c r="D26" s="112">
        <v>68</v>
      </c>
      <c r="E26" s="111" t="s">
        <v>38</v>
      </c>
      <c r="F26" s="110">
        <v>17681</v>
      </c>
      <c r="G26" s="109" t="s">
        <v>204</v>
      </c>
      <c r="H26" s="108">
        <v>85.76</v>
      </c>
      <c r="I26" s="107" t="s">
        <v>104</v>
      </c>
      <c r="J26" s="118"/>
    </row>
    <row r="27" spans="1:10" s="84" customFormat="1" ht="13.5" hidden="1" thickBot="1">
      <c r="A27" s="85" t="s">
        <v>203</v>
      </c>
      <c r="B27" s="113" t="s">
        <v>95</v>
      </c>
      <c r="C27" s="111" t="s">
        <v>90</v>
      </c>
      <c r="D27" s="112">
        <v>45</v>
      </c>
      <c r="E27" s="111" t="s">
        <v>36</v>
      </c>
      <c r="F27" s="110">
        <v>26155</v>
      </c>
      <c r="G27" s="109" t="s">
        <v>202</v>
      </c>
      <c r="H27" s="108">
        <v>85.4</v>
      </c>
      <c r="I27" s="107" t="s">
        <v>72</v>
      </c>
      <c r="J27" s="115"/>
    </row>
    <row r="28" spans="1:10" s="84" customFormat="1" ht="13.5" hidden="1" thickBot="1">
      <c r="A28" s="85" t="s">
        <v>201</v>
      </c>
      <c r="B28" s="113" t="s">
        <v>194</v>
      </c>
      <c r="C28" s="111" t="s">
        <v>5</v>
      </c>
      <c r="D28" s="112">
        <v>45</v>
      </c>
      <c r="E28" s="111" t="s">
        <v>36</v>
      </c>
      <c r="F28" s="110">
        <v>25983</v>
      </c>
      <c r="G28" s="109" t="s">
        <v>134</v>
      </c>
      <c r="H28" s="108">
        <v>85.36</v>
      </c>
      <c r="I28" s="107" t="s">
        <v>62</v>
      </c>
      <c r="J28" s="115"/>
    </row>
    <row r="29" spans="1:10" s="84" customFormat="1" ht="13.5" hidden="1" thickBot="1">
      <c r="A29" s="85" t="s">
        <v>200</v>
      </c>
      <c r="B29" s="113" t="s">
        <v>66</v>
      </c>
      <c r="C29" s="111" t="s">
        <v>43</v>
      </c>
      <c r="D29" s="112">
        <v>61</v>
      </c>
      <c r="E29" s="111" t="s">
        <v>33</v>
      </c>
      <c r="F29" s="110">
        <v>20104</v>
      </c>
      <c r="G29" s="109" t="s">
        <v>199</v>
      </c>
      <c r="H29" s="108">
        <v>85.21</v>
      </c>
      <c r="I29" s="107" t="s">
        <v>105</v>
      </c>
      <c r="J29" s="118"/>
    </row>
    <row r="30" spans="1:10" s="84" customFormat="1" ht="13.5" hidden="1" thickBot="1">
      <c r="A30" s="85" t="s">
        <v>198</v>
      </c>
      <c r="B30" s="113" t="s">
        <v>197</v>
      </c>
      <c r="C30" s="111" t="s">
        <v>128</v>
      </c>
      <c r="D30" s="112">
        <v>57</v>
      </c>
      <c r="E30" s="111" t="s">
        <v>35</v>
      </c>
      <c r="F30" s="110">
        <v>21763</v>
      </c>
      <c r="G30" s="109" t="s">
        <v>196</v>
      </c>
      <c r="H30" s="108">
        <v>85.04</v>
      </c>
      <c r="I30" s="107" t="s">
        <v>104</v>
      </c>
      <c r="J30" s="106"/>
    </row>
    <row r="31" spans="1:10" s="84" customFormat="1" ht="13.5" hidden="1" thickBot="1">
      <c r="A31" s="85" t="s">
        <v>195</v>
      </c>
      <c r="B31" s="113" t="s">
        <v>194</v>
      </c>
      <c r="C31" s="111" t="s">
        <v>5</v>
      </c>
      <c r="D31" s="112">
        <v>45</v>
      </c>
      <c r="E31" s="111" t="s">
        <v>36</v>
      </c>
      <c r="F31" s="110">
        <v>25983</v>
      </c>
      <c r="G31" s="109" t="s">
        <v>193</v>
      </c>
      <c r="H31" s="108">
        <v>84.66</v>
      </c>
      <c r="I31" s="107" t="s">
        <v>107</v>
      </c>
      <c r="J31" s="106"/>
    </row>
    <row r="32" spans="1:10" s="84" customFormat="1" ht="13.5" hidden="1" thickBot="1">
      <c r="A32" s="85" t="s">
        <v>192</v>
      </c>
      <c r="B32" s="113" t="s">
        <v>100</v>
      </c>
      <c r="C32" s="111" t="s">
        <v>3</v>
      </c>
      <c r="D32" s="112">
        <v>61</v>
      </c>
      <c r="E32" s="111" t="s">
        <v>33</v>
      </c>
      <c r="F32" s="110">
        <v>20204</v>
      </c>
      <c r="G32" s="109" t="s">
        <v>191</v>
      </c>
      <c r="H32" s="108">
        <v>84.32</v>
      </c>
      <c r="I32" s="107" t="s">
        <v>61</v>
      </c>
      <c r="J32" s="97"/>
    </row>
    <row r="33" spans="1:10" s="84" customFormat="1" ht="13.5" hidden="1" thickBot="1">
      <c r="A33" s="85" t="s">
        <v>190</v>
      </c>
      <c r="B33" s="113" t="s">
        <v>189</v>
      </c>
      <c r="C33" s="111" t="s">
        <v>43</v>
      </c>
      <c r="D33" s="112">
        <v>46</v>
      </c>
      <c r="E33" s="111" t="s">
        <v>36</v>
      </c>
      <c r="F33" s="110">
        <v>25582</v>
      </c>
      <c r="G33" s="109" t="s">
        <v>188</v>
      </c>
      <c r="H33" s="108">
        <v>84.22</v>
      </c>
      <c r="I33" s="107" t="s">
        <v>75</v>
      </c>
      <c r="J33" s="115"/>
    </row>
    <row r="34" spans="1:10" s="84" customFormat="1" ht="13.5" hidden="1" thickBot="1">
      <c r="A34" s="85" t="s">
        <v>187</v>
      </c>
      <c r="B34" s="113" t="s">
        <v>109</v>
      </c>
      <c r="C34" s="111" t="s">
        <v>90</v>
      </c>
      <c r="D34" s="112">
        <v>52</v>
      </c>
      <c r="E34" s="111" t="s">
        <v>37</v>
      </c>
      <c r="F34" s="110">
        <v>23462</v>
      </c>
      <c r="G34" s="109" t="s">
        <v>186</v>
      </c>
      <c r="H34" s="108">
        <v>84</v>
      </c>
      <c r="I34" s="107" t="s">
        <v>62</v>
      </c>
      <c r="J34" s="106"/>
    </row>
    <row r="35" spans="1:10" s="84" customFormat="1" ht="13.5" hidden="1" thickBot="1">
      <c r="A35" s="85" t="s">
        <v>185</v>
      </c>
      <c r="B35" s="113" t="s">
        <v>91</v>
      </c>
      <c r="C35" s="111" t="s">
        <v>90</v>
      </c>
      <c r="D35" s="112">
        <v>57</v>
      </c>
      <c r="E35" s="111" t="s">
        <v>35</v>
      </c>
      <c r="F35" s="110">
        <v>21598</v>
      </c>
      <c r="G35" s="109" t="s">
        <v>184</v>
      </c>
      <c r="H35" s="108">
        <v>83.8</v>
      </c>
      <c r="I35" s="107" t="s">
        <v>61</v>
      </c>
      <c r="J35" s="106"/>
    </row>
    <row r="36" spans="1:10" s="84" customFormat="1" ht="13.5" hidden="1" thickBot="1">
      <c r="A36" s="85" t="s">
        <v>183</v>
      </c>
      <c r="B36" s="113" t="s">
        <v>96</v>
      </c>
      <c r="C36" s="111" t="s">
        <v>3</v>
      </c>
      <c r="D36" s="112">
        <v>55</v>
      </c>
      <c r="E36" s="111" t="s">
        <v>35</v>
      </c>
      <c r="F36" s="110">
        <v>22221</v>
      </c>
      <c r="G36" s="109" t="s">
        <v>182</v>
      </c>
      <c r="H36" s="108">
        <v>83.66</v>
      </c>
      <c r="I36" s="107" t="s">
        <v>61</v>
      </c>
      <c r="J36" s="106"/>
    </row>
    <row r="37" spans="1:10" s="84" customFormat="1" ht="13.5" hidden="1" thickBot="1">
      <c r="A37" s="85" t="s">
        <v>181</v>
      </c>
      <c r="B37" s="113" t="s">
        <v>84</v>
      </c>
      <c r="C37" s="111" t="s">
        <v>10</v>
      </c>
      <c r="D37" s="112">
        <v>81</v>
      </c>
      <c r="E37" s="111" t="s">
        <v>64</v>
      </c>
      <c r="F37" s="110">
        <v>12773</v>
      </c>
      <c r="G37" s="109" t="s">
        <v>180</v>
      </c>
      <c r="H37" s="108">
        <v>83.51</v>
      </c>
      <c r="I37" s="107" t="s">
        <v>59</v>
      </c>
      <c r="J37" s="118"/>
    </row>
    <row r="38" spans="1:10" s="84" customFormat="1" ht="13.5" hidden="1" thickBot="1">
      <c r="A38" s="85" t="s">
        <v>179</v>
      </c>
      <c r="B38" s="113" t="s">
        <v>176</v>
      </c>
      <c r="C38" s="111" t="s">
        <v>43</v>
      </c>
      <c r="D38" s="112">
        <v>53</v>
      </c>
      <c r="E38" s="111" t="s">
        <v>37</v>
      </c>
      <c r="F38" s="110">
        <v>23101</v>
      </c>
      <c r="G38" s="109" t="s">
        <v>178</v>
      </c>
      <c r="H38" s="108">
        <v>83.32</v>
      </c>
      <c r="I38" s="107" t="s">
        <v>105</v>
      </c>
      <c r="J38" s="115"/>
    </row>
    <row r="39" spans="1:10" s="84" customFormat="1" ht="13.5" hidden="1" thickBot="1">
      <c r="A39" s="85" t="s">
        <v>177</v>
      </c>
      <c r="B39" s="113" t="s">
        <v>176</v>
      </c>
      <c r="C39" s="111" t="s">
        <v>43</v>
      </c>
      <c r="D39" s="112">
        <v>53</v>
      </c>
      <c r="E39" s="111" t="s">
        <v>37</v>
      </c>
      <c r="F39" s="110">
        <v>23101</v>
      </c>
      <c r="G39" s="109" t="s">
        <v>175</v>
      </c>
      <c r="H39" s="108">
        <v>82.5</v>
      </c>
      <c r="I39" s="107" t="s">
        <v>105</v>
      </c>
      <c r="J39" s="97"/>
    </row>
    <row r="40" spans="1:10" s="84" customFormat="1" ht="13.5" hidden="1" thickBot="1">
      <c r="A40" s="85" t="s">
        <v>174</v>
      </c>
      <c r="B40" s="113" t="s">
        <v>122</v>
      </c>
      <c r="C40" s="111" t="s">
        <v>3</v>
      </c>
      <c r="D40" s="112">
        <v>52</v>
      </c>
      <c r="E40" s="111" t="s">
        <v>37</v>
      </c>
      <c r="F40" s="110">
        <v>23408</v>
      </c>
      <c r="G40" s="109" t="s">
        <v>173</v>
      </c>
      <c r="H40" s="108">
        <v>82.45</v>
      </c>
      <c r="I40" s="107" t="s">
        <v>61</v>
      </c>
      <c r="J40" s="118"/>
    </row>
    <row r="41" spans="1:10" s="84" customFormat="1" ht="13.5" hidden="1" thickBot="1">
      <c r="A41" s="85" t="s">
        <v>172</v>
      </c>
      <c r="B41" s="113" t="s">
        <v>145</v>
      </c>
      <c r="C41" s="111" t="s">
        <v>43</v>
      </c>
      <c r="D41" s="112">
        <v>45</v>
      </c>
      <c r="E41" s="111" t="s">
        <v>36</v>
      </c>
      <c r="F41" s="110">
        <v>26017</v>
      </c>
      <c r="G41" s="109" t="s">
        <v>171</v>
      </c>
      <c r="H41" s="108">
        <v>82.35</v>
      </c>
      <c r="I41" s="107" t="s">
        <v>105</v>
      </c>
      <c r="J41" s="106"/>
    </row>
    <row r="42" spans="1:10" s="84" customFormat="1" ht="13.5" hidden="1" thickBot="1">
      <c r="A42" s="85" t="s">
        <v>170</v>
      </c>
      <c r="B42" s="113" t="s">
        <v>97</v>
      </c>
      <c r="C42" s="111" t="s">
        <v>3</v>
      </c>
      <c r="D42" s="112">
        <v>58</v>
      </c>
      <c r="E42" s="111" t="s">
        <v>35</v>
      </c>
      <c r="F42" s="110">
        <v>21360</v>
      </c>
      <c r="G42" s="109" t="s">
        <v>169</v>
      </c>
      <c r="H42" s="108">
        <v>82.27</v>
      </c>
      <c r="I42" s="107" t="s">
        <v>61</v>
      </c>
      <c r="J42" s="118"/>
    </row>
    <row r="43" spans="1:10" s="84" customFormat="1" ht="13.5" hidden="1" thickBot="1">
      <c r="A43" s="85" t="s">
        <v>168</v>
      </c>
      <c r="B43" s="113" t="s">
        <v>67</v>
      </c>
      <c r="C43" s="111" t="s">
        <v>43</v>
      </c>
      <c r="D43" s="112">
        <v>35</v>
      </c>
      <c r="E43" s="111" t="s">
        <v>39</v>
      </c>
      <c r="F43" s="110">
        <v>29782</v>
      </c>
      <c r="G43" s="109" t="s">
        <v>167</v>
      </c>
      <c r="H43" s="108">
        <v>82.19</v>
      </c>
      <c r="I43" s="107" t="s">
        <v>62</v>
      </c>
      <c r="J43" s="106"/>
    </row>
    <row r="44" spans="1:10" s="84" customFormat="1" ht="13.5" hidden="1" thickBot="1">
      <c r="A44" s="85" t="s">
        <v>166</v>
      </c>
      <c r="B44" s="113" t="s">
        <v>93</v>
      </c>
      <c r="C44" s="111" t="s">
        <v>90</v>
      </c>
      <c r="D44" s="112">
        <v>44</v>
      </c>
      <c r="E44" s="111" t="s">
        <v>73</v>
      </c>
      <c r="F44" s="110">
        <v>26490</v>
      </c>
      <c r="G44" s="109" t="s">
        <v>165</v>
      </c>
      <c r="H44" s="108">
        <v>82.19</v>
      </c>
      <c r="I44" s="107" t="s">
        <v>72</v>
      </c>
      <c r="J44" s="97"/>
    </row>
    <row r="45" spans="1:10" s="84" customFormat="1" ht="13.5" hidden="1" thickBot="1">
      <c r="A45" s="85" t="s">
        <v>164</v>
      </c>
      <c r="B45" s="113" t="s">
        <v>163</v>
      </c>
      <c r="C45" s="111" t="s">
        <v>43</v>
      </c>
      <c r="D45" s="112">
        <v>64</v>
      </c>
      <c r="E45" s="111" t="s">
        <v>33</v>
      </c>
      <c r="F45" s="110">
        <v>19093</v>
      </c>
      <c r="G45" s="109" t="s">
        <v>162</v>
      </c>
      <c r="H45" s="108">
        <v>81.95</v>
      </c>
      <c r="I45" s="107" t="s">
        <v>105</v>
      </c>
      <c r="J45" s="122"/>
    </row>
    <row r="46" spans="1:10" s="84" customFormat="1" ht="13.5" hidden="1" thickBot="1">
      <c r="A46" s="85" t="s">
        <v>161</v>
      </c>
      <c r="B46" s="120" t="s">
        <v>160</v>
      </c>
      <c r="C46" s="111" t="s">
        <v>6</v>
      </c>
      <c r="D46" s="112">
        <v>78</v>
      </c>
      <c r="E46" s="111" t="s">
        <v>42</v>
      </c>
      <c r="F46" s="110">
        <v>14094</v>
      </c>
      <c r="G46" s="109" t="s">
        <v>159</v>
      </c>
      <c r="H46" s="108">
        <v>81.85</v>
      </c>
      <c r="I46" s="107" t="s">
        <v>62</v>
      </c>
      <c r="J46" s="119"/>
    </row>
    <row r="47" spans="1:10" s="84" customFormat="1" ht="13.5" hidden="1" thickBot="1">
      <c r="A47" s="85" t="s">
        <v>158</v>
      </c>
      <c r="B47" s="113" t="s">
        <v>94</v>
      </c>
      <c r="C47" s="111" t="s">
        <v>90</v>
      </c>
      <c r="D47" s="112">
        <v>39</v>
      </c>
      <c r="E47" s="111" t="s">
        <v>39</v>
      </c>
      <c r="F47" s="110">
        <v>28317</v>
      </c>
      <c r="G47" s="109" t="s">
        <v>134</v>
      </c>
      <c r="H47" s="108">
        <v>81.85</v>
      </c>
      <c r="I47" s="107" t="s">
        <v>62</v>
      </c>
      <c r="J47" s="121"/>
    </row>
    <row r="48" spans="1:10" s="84" customFormat="1" ht="13.5" hidden="1" thickBot="1">
      <c r="A48" s="85" t="s">
        <v>157</v>
      </c>
      <c r="B48" s="113" t="s">
        <v>156</v>
      </c>
      <c r="C48" s="111" t="s">
        <v>46</v>
      </c>
      <c r="D48" s="112">
        <v>66</v>
      </c>
      <c r="E48" s="111" t="s">
        <v>38</v>
      </c>
      <c r="F48" s="110">
        <v>18299</v>
      </c>
      <c r="G48" s="109" t="s">
        <v>155</v>
      </c>
      <c r="H48" s="108">
        <v>81.73</v>
      </c>
      <c r="I48" s="107" t="s">
        <v>61</v>
      </c>
      <c r="J48" s="106"/>
    </row>
    <row r="49" spans="1:10" s="84" customFormat="1" ht="13.5" hidden="1" thickBot="1">
      <c r="A49" s="85" t="s">
        <v>154</v>
      </c>
      <c r="B49" s="113" t="s">
        <v>109</v>
      </c>
      <c r="C49" s="111" t="s">
        <v>90</v>
      </c>
      <c r="D49" s="112">
        <v>52</v>
      </c>
      <c r="E49" s="111" t="s">
        <v>37</v>
      </c>
      <c r="F49" s="110">
        <v>23462</v>
      </c>
      <c r="G49" s="109" t="s">
        <v>153</v>
      </c>
      <c r="H49" s="108">
        <v>81.63</v>
      </c>
      <c r="I49" s="107" t="s">
        <v>107</v>
      </c>
      <c r="J49" s="106"/>
    </row>
    <row r="50" spans="1:10" s="84" customFormat="1" ht="13.5" hidden="1" thickBot="1">
      <c r="A50" s="85" t="s">
        <v>152</v>
      </c>
      <c r="B50" s="120" t="s">
        <v>78</v>
      </c>
      <c r="C50" s="111" t="s">
        <v>76</v>
      </c>
      <c r="D50" s="112">
        <v>59</v>
      </c>
      <c r="E50" s="111" t="s">
        <v>35</v>
      </c>
      <c r="F50" s="110">
        <v>21215</v>
      </c>
      <c r="G50" s="109" t="s">
        <v>151</v>
      </c>
      <c r="H50" s="108">
        <v>81.32</v>
      </c>
      <c r="I50" s="107" t="s">
        <v>104</v>
      </c>
      <c r="J50" s="115"/>
    </row>
    <row r="51" spans="1:10" ht="13.5" hidden="1" thickBot="1">
      <c r="A51" s="105">
        <v>37</v>
      </c>
      <c r="B51" s="113" t="s">
        <v>77</v>
      </c>
      <c r="C51" s="111" t="s">
        <v>76</v>
      </c>
      <c r="D51" s="112">
        <v>74</v>
      </c>
      <c r="E51" s="111" t="s">
        <v>47</v>
      </c>
      <c r="F51" s="110">
        <v>15555</v>
      </c>
      <c r="G51" s="109" t="s">
        <v>150</v>
      </c>
      <c r="H51" s="108">
        <v>81.29</v>
      </c>
      <c r="I51" s="107" t="s">
        <v>59</v>
      </c>
      <c r="J51" s="119"/>
    </row>
    <row r="52" spans="1:10" ht="13.5" hidden="1" thickBot="1">
      <c r="A52" s="105">
        <v>38</v>
      </c>
      <c r="B52" s="113" t="s">
        <v>149</v>
      </c>
      <c r="C52" s="111" t="s">
        <v>5</v>
      </c>
      <c r="D52" s="112">
        <v>58</v>
      </c>
      <c r="E52" s="111" t="s">
        <v>35</v>
      </c>
      <c r="F52" s="110">
        <v>21362</v>
      </c>
      <c r="G52" s="109" t="s">
        <v>148</v>
      </c>
      <c r="H52" s="108">
        <v>81.27</v>
      </c>
      <c r="I52" s="107" t="s">
        <v>61</v>
      </c>
      <c r="J52" s="106"/>
    </row>
    <row r="53" spans="1:10" ht="13.5" hidden="1" thickBot="1">
      <c r="A53" s="105">
        <v>39</v>
      </c>
      <c r="B53" s="113" t="s">
        <v>147</v>
      </c>
      <c r="C53" s="111" t="s">
        <v>6</v>
      </c>
      <c r="D53" s="112">
        <v>56</v>
      </c>
      <c r="E53" s="111" t="s">
        <v>35</v>
      </c>
      <c r="F53" s="110">
        <v>22056</v>
      </c>
      <c r="G53" s="109" t="s">
        <v>146</v>
      </c>
      <c r="H53" s="108">
        <v>81.27</v>
      </c>
      <c r="I53" s="107" t="s">
        <v>62</v>
      </c>
      <c r="J53" s="118"/>
    </row>
    <row r="54" spans="1:10" ht="13.5" hidden="1" thickBot="1">
      <c r="A54" s="105">
        <v>40</v>
      </c>
      <c r="B54" s="113" t="s">
        <v>145</v>
      </c>
      <c r="C54" s="111" t="s">
        <v>43</v>
      </c>
      <c r="D54" s="112">
        <v>45</v>
      </c>
      <c r="E54" s="111" t="s">
        <v>36</v>
      </c>
      <c r="F54" s="110">
        <v>26017</v>
      </c>
      <c r="G54" s="109" t="s">
        <v>144</v>
      </c>
      <c r="H54" s="108">
        <v>81.14</v>
      </c>
      <c r="I54" s="107" t="s">
        <v>105</v>
      </c>
      <c r="J54" s="118"/>
    </row>
    <row r="55" spans="1:10" ht="13.5" hidden="1" thickBot="1">
      <c r="A55" s="105">
        <v>41</v>
      </c>
      <c r="B55" s="113" t="s">
        <v>67</v>
      </c>
      <c r="C55" s="111" t="s">
        <v>43</v>
      </c>
      <c r="D55" s="112">
        <v>35</v>
      </c>
      <c r="E55" s="111" t="s">
        <v>39</v>
      </c>
      <c r="F55" s="110">
        <v>29782</v>
      </c>
      <c r="G55" s="109" t="s">
        <v>143</v>
      </c>
      <c r="H55" s="108">
        <v>81</v>
      </c>
      <c r="I55" s="107" t="s">
        <v>107</v>
      </c>
      <c r="J55" s="115"/>
    </row>
    <row r="56" spans="1:10" ht="13.5" hidden="1" thickBot="1">
      <c r="A56" s="105">
        <v>42</v>
      </c>
      <c r="B56" s="113" t="s">
        <v>99</v>
      </c>
      <c r="C56" s="111" t="s">
        <v>3</v>
      </c>
      <c r="D56" s="117">
        <v>54</v>
      </c>
      <c r="E56" s="111" t="s">
        <v>37</v>
      </c>
      <c r="F56" s="110">
        <v>22685</v>
      </c>
      <c r="G56" s="109" t="s">
        <v>142</v>
      </c>
      <c r="H56" s="108">
        <v>80.82</v>
      </c>
      <c r="I56" s="107" t="s">
        <v>62</v>
      </c>
      <c r="J56" s="106"/>
    </row>
    <row r="57" spans="1:10" ht="13.5" hidden="1" thickBot="1">
      <c r="A57" s="105">
        <v>43</v>
      </c>
      <c r="B57" s="113" t="s">
        <v>81</v>
      </c>
      <c r="C57" s="111" t="s">
        <v>80</v>
      </c>
      <c r="D57" s="117">
        <v>77</v>
      </c>
      <c r="E57" s="111" t="s">
        <v>42</v>
      </c>
      <c r="F57" s="110">
        <v>14462</v>
      </c>
      <c r="G57" s="109" t="s">
        <v>141</v>
      </c>
      <c r="H57" s="108">
        <v>80.79</v>
      </c>
      <c r="I57" s="107" t="s">
        <v>65</v>
      </c>
      <c r="J57" s="97"/>
    </row>
    <row r="58" spans="1:10" ht="14.25" customHeight="1" hidden="1">
      <c r="A58" s="105">
        <v>44</v>
      </c>
      <c r="B58" s="113" t="s">
        <v>100</v>
      </c>
      <c r="C58" s="111" t="s">
        <v>3</v>
      </c>
      <c r="D58" s="112">
        <v>61</v>
      </c>
      <c r="E58" s="111" t="s">
        <v>33</v>
      </c>
      <c r="F58" s="110">
        <v>20204</v>
      </c>
      <c r="G58" s="109" t="s">
        <v>140</v>
      </c>
      <c r="H58" s="108">
        <v>80.73</v>
      </c>
      <c r="I58" s="107" t="s">
        <v>104</v>
      </c>
      <c r="J58" s="118"/>
    </row>
    <row r="59" spans="1:10" ht="13.5" hidden="1" thickBot="1">
      <c r="A59" s="105">
        <v>45</v>
      </c>
      <c r="B59" s="113" t="s">
        <v>97</v>
      </c>
      <c r="C59" s="111" t="s">
        <v>3</v>
      </c>
      <c r="D59" s="112">
        <v>58</v>
      </c>
      <c r="E59" s="111" t="s">
        <v>35</v>
      </c>
      <c r="F59" s="110">
        <v>21360</v>
      </c>
      <c r="G59" s="109" t="s">
        <v>139</v>
      </c>
      <c r="H59" s="108">
        <v>80.72</v>
      </c>
      <c r="I59" s="107" t="s">
        <v>104</v>
      </c>
      <c r="J59" s="97"/>
    </row>
    <row r="60" spans="1:10" ht="13.5" hidden="1" thickBot="1">
      <c r="A60" s="105">
        <v>46</v>
      </c>
      <c r="B60" s="113" t="s">
        <v>89</v>
      </c>
      <c r="C60" s="111" t="s">
        <v>40</v>
      </c>
      <c r="D60" s="117">
        <v>59</v>
      </c>
      <c r="E60" s="111" t="s">
        <v>35</v>
      </c>
      <c r="F60" s="110">
        <v>20927</v>
      </c>
      <c r="G60" s="109" t="s">
        <v>138</v>
      </c>
      <c r="H60" s="108">
        <v>80.69</v>
      </c>
      <c r="I60" s="107" t="s">
        <v>107</v>
      </c>
      <c r="J60" s="106"/>
    </row>
    <row r="61" spans="1:10" ht="13.5" hidden="1" thickBot="1">
      <c r="A61" s="105">
        <v>47</v>
      </c>
      <c r="B61" s="113" t="s">
        <v>98</v>
      </c>
      <c r="C61" s="111" t="s">
        <v>3</v>
      </c>
      <c r="D61" s="112">
        <v>68</v>
      </c>
      <c r="E61" s="111" t="s">
        <v>38</v>
      </c>
      <c r="F61" s="110">
        <v>17542</v>
      </c>
      <c r="G61" s="109" t="s">
        <v>137</v>
      </c>
      <c r="H61" s="108">
        <v>80.54</v>
      </c>
      <c r="I61" s="107" t="s">
        <v>59</v>
      </c>
      <c r="J61" s="115"/>
    </row>
    <row r="62" spans="1:10" ht="13.5" hidden="1" thickBot="1">
      <c r="A62" s="105">
        <v>48</v>
      </c>
      <c r="B62" s="113" t="s">
        <v>136</v>
      </c>
      <c r="C62" s="111" t="s">
        <v>6</v>
      </c>
      <c r="D62" s="112">
        <v>50</v>
      </c>
      <c r="E62" s="111" t="s">
        <v>37</v>
      </c>
      <c r="F62" s="110">
        <v>24150</v>
      </c>
      <c r="G62" s="109" t="s">
        <v>135</v>
      </c>
      <c r="H62" s="108">
        <v>80.49</v>
      </c>
      <c r="I62" s="107" t="s">
        <v>62</v>
      </c>
      <c r="J62" s="115"/>
    </row>
    <row r="63" spans="1:10" ht="15.75" customHeight="1" hidden="1">
      <c r="A63" s="105">
        <v>49</v>
      </c>
      <c r="B63" s="113" t="s">
        <v>70</v>
      </c>
      <c r="C63" s="111" t="s">
        <v>43</v>
      </c>
      <c r="D63" s="112">
        <v>48</v>
      </c>
      <c r="E63" s="111" t="s">
        <v>36</v>
      </c>
      <c r="F63" s="110">
        <v>25063</v>
      </c>
      <c r="G63" s="109" t="s">
        <v>134</v>
      </c>
      <c r="H63" s="108">
        <v>80.47</v>
      </c>
      <c r="I63" s="107" t="s">
        <v>108</v>
      </c>
      <c r="J63" s="115"/>
    </row>
    <row r="64" spans="1:10" ht="13.5" hidden="1" thickBot="1">
      <c r="A64" s="105">
        <v>50</v>
      </c>
      <c r="B64" s="113" t="s">
        <v>91</v>
      </c>
      <c r="C64" s="111" t="s">
        <v>90</v>
      </c>
      <c r="D64" s="112">
        <v>57</v>
      </c>
      <c r="E64" s="111" t="s">
        <v>35</v>
      </c>
      <c r="F64" s="110">
        <v>21598</v>
      </c>
      <c r="G64" s="109" t="s">
        <v>133</v>
      </c>
      <c r="H64" s="108">
        <v>80.44</v>
      </c>
      <c r="I64" s="107" t="s">
        <v>104</v>
      </c>
      <c r="J64" s="106"/>
    </row>
    <row r="65" spans="1:10" ht="13.5" hidden="1" thickBot="1">
      <c r="A65" s="105">
        <v>51</v>
      </c>
      <c r="B65" s="113" t="s">
        <v>89</v>
      </c>
      <c r="C65" s="111" t="s">
        <v>40</v>
      </c>
      <c r="D65" s="117">
        <v>59</v>
      </c>
      <c r="E65" s="111" t="s">
        <v>35</v>
      </c>
      <c r="F65" s="110">
        <v>20927</v>
      </c>
      <c r="G65" s="109" t="s">
        <v>132</v>
      </c>
      <c r="H65" s="108">
        <v>80.28</v>
      </c>
      <c r="I65" s="107" t="s">
        <v>60</v>
      </c>
      <c r="J65" s="106"/>
    </row>
    <row r="66" spans="1:10" ht="13.5" hidden="1" thickBot="1">
      <c r="A66" s="105">
        <v>52</v>
      </c>
      <c r="B66" s="113" t="s">
        <v>131</v>
      </c>
      <c r="C66" s="111" t="s">
        <v>3</v>
      </c>
      <c r="D66" s="112">
        <v>78</v>
      </c>
      <c r="E66" s="111" t="s">
        <v>42</v>
      </c>
      <c r="F66" s="110">
        <v>14043</v>
      </c>
      <c r="G66" s="109" t="s">
        <v>130</v>
      </c>
      <c r="H66" s="108">
        <v>80.27</v>
      </c>
      <c r="I66" s="107" t="s">
        <v>105</v>
      </c>
      <c r="J66" s="97"/>
    </row>
    <row r="67" spans="1:10" ht="13.5" hidden="1" thickBot="1">
      <c r="A67" s="105">
        <v>53</v>
      </c>
      <c r="B67" s="116" t="s">
        <v>129</v>
      </c>
      <c r="C67" s="111" t="s">
        <v>128</v>
      </c>
      <c r="D67" s="112">
        <v>34</v>
      </c>
      <c r="E67" s="111" t="s">
        <v>79</v>
      </c>
      <c r="F67" s="110">
        <v>29896</v>
      </c>
      <c r="G67" s="109" t="s">
        <v>127</v>
      </c>
      <c r="H67" s="108">
        <v>80.24</v>
      </c>
      <c r="I67" s="107" t="s">
        <v>62</v>
      </c>
      <c r="J67" s="115"/>
    </row>
    <row r="68" spans="1:10" ht="13.5" hidden="1" thickBot="1">
      <c r="A68" s="105">
        <v>54</v>
      </c>
      <c r="B68" s="113" t="s">
        <v>114</v>
      </c>
      <c r="C68" s="111" t="s">
        <v>40</v>
      </c>
      <c r="D68" s="112">
        <v>39</v>
      </c>
      <c r="E68" s="111" t="s">
        <v>39</v>
      </c>
      <c r="F68" s="110">
        <v>28279</v>
      </c>
      <c r="G68" s="109" t="s">
        <v>126</v>
      </c>
      <c r="H68" s="108">
        <v>80.22</v>
      </c>
      <c r="I68" s="107" t="s">
        <v>60</v>
      </c>
      <c r="J68" s="97"/>
    </row>
    <row r="69" spans="1:10" ht="13.5" hidden="1" thickBot="1">
      <c r="A69" s="105">
        <v>55</v>
      </c>
      <c r="B69" s="114" t="s">
        <v>112</v>
      </c>
      <c r="C69" s="111" t="s">
        <v>9</v>
      </c>
      <c r="D69" s="112">
        <v>77</v>
      </c>
      <c r="E69" s="111" t="s">
        <v>101</v>
      </c>
      <c r="F69" s="110">
        <v>14445</v>
      </c>
      <c r="G69" s="109" t="s">
        <v>125</v>
      </c>
      <c r="H69" s="108">
        <v>80.17</v>
      </c>
      <c r="I69" s="107" t="s">
        <v>105</v>
      </c>
      <c r="J69" s="97"/>
    </row>
    <row r="70" spans="1:10" ht="13.5" hidden="1" thickBot="1">
      <c r="A70" s="105">
        <v>56</v>
      </c>
      <c r="B70" s="113" t="s">
        <v>114</v>
      </c>
      <c r="C70" s="111" t="s">
        <v>40</v>
      </c>
      <c r="D70" s="112">
        <v>39</v>
      </c>
      <c r="E70" s="111" t="s">
        <v>39</v>
      </c>
      <c r="F70" s="110">
        <v>28279</v>
      </c>
      <c r="G70" s="109" t="s">
        <v>124</v>
      </c>
      <c r="H70" s="108">
        <v>79.87</v>
      </c>
      <c r="I70" s="107" t="s">
        <v>104</v>
      </c>
      <c r="J70" s="106"/>
    </row>
    <row r="71" spans="1:10" ht="13.5" hidden="1" thickBot="1">
      <c r="A71" s="105">
        <v>57</v>
      </c>
      <c r="B71" s="113" t="s">
        <v>96</v>
      </c>
      <c r="C71" s="111" t="s">
        <v>3</v>
      </c>
      <c r="D71" s="112">
        <v>55</v>
      </c>
      <c r="E71" s="111" t="s">
        <v>35</v>
      </c>
      <c r="F71" s="110">
        <v>22221</v>
      </c>
      <c r="G71" s="109" t="s">
        <v>123</v>
      </c>
      <c r="H71" s="108">
        <v>79.8</v>
      </c>
      <c r="I71" s="107" t="s">
        <v>104</v>
      </c>
      <c r="J71" s="106"/>
    </row>
    <row r="72" spans="1:10" ht="13.5" hidden="1" thickBot="1">
      <c r="A72" s="105">
        <v>58</v>
      </c>
      <c r="B72" s="113" t="s">
        <v>122</v>
      </c>
      <c r="C72" s="111" t="s">
        <v>3</v>
      </c>
      <c r="D72" s="112">
        <v>52</v>
      </c>
      <c r="E72" s="111" t="s">
        <v>37</v>
      </c>
      <c r="F72" s="110">
        <v>23408</v>
      </c>
      <c r="G72" s="109" t="s">
        <v>121</v>
      </c>
      <c r="H72" s="108">
        <v>79.79</v>
      </c>
      <c r="I72" s="107" t="s">
        <v>105</v>
      </c>
      <c r="J72" s="106"/>
    </row>
    <row r="73" spans="1:10" ht="13.5" hidden="1" thickBot="1">
      <c r="A73" s="105">
        <v>59</v>
      </c>
      <c r="B73" s="104" t="s">
        <v>94</v>
      </c>
      <c r="C73" s="102" t="s">
        <v>90</v>
      </c>
      <c r="D73" s="103">
        <v>39</v>
      </c>
      <c r="E73" s="102" t="s">
        <v>39</v>
      </c>
      <c r="F73" s="101">
        <v>28317</v>
      </c>
      <c r="G73" s="100" t="s">
        <v>120</v>
      </c>
      <c r="H73" s="99">
        <v>79.68</v>
      </c>
      <c r="I73" s="98" t="s">
        <v>107</v>
      </c>
      <c r="J73" s="97"/>
    </row>
    <row r="74" spans="1:10" ht="12.75">
      <c r="A74" s="96">
        <v>1</v>
      </c>
      <c r="B74" s="163" t="s">
        <v>88</v>
      </c>
      <c r="C74" s="94" t="s">
        <v>40</v>
      </c>
      <c r="D74" s="95">
        <v>50</v>
      </c>
      <c r="E74" s="94" t="s">
        <v>37</v>
      </c>
      <c r="F74" s="93">
        <v>25059</v>
      </c>
      <c r="G74" s="168" t="s">
        <v>322</v>
      </c>
      <c r="H74" s="164">
        <v>94.93</v>
      </c>
      <c r="I74" s="165" t="s">
        <v>106</v>
      </c>
      <c r="J74" s="185"/>
    </row>
    <row r="75" spans="1:10" ht="12.75">
      <c r="A75" s="91">
        <v>2</v>
      </c>
      <c r="B75" s="71" t="s">
        <v>323</v>
      </c>
      <c r="C75" s="39" t="s">
        <v>76</v>
      </c>
      <c r="D75" s="43">
        <v>64</v>
      </c>
      <c r="E75" s="39" t="s">
        <v>33</v>
      </c>
      <c r="F75" s="37">
        <v>19923</v>
      </c>
      <c r="G75" s="169" t="s">
        <v>324</v>
      </c>
      <c r="H75" s="73">
        <v>92.02</v>
      </c>
      <c r="I75" s="166" t="s">
        <v>62</v>
      </c>
      <c r="J75" s="185"/>
    </row>
    <row r="76" spans="1:9" ht="12.75">
      <c r="A76" s="91">
        <v>3</v>
      </c>
      <c r="B76" s="71" t="s">
        <v>323</v>
      </c>
      <c r="C76" s="39" t="s">
        <v>76</v>
      </c>
      <c r="D76" s="43">
        <v>64</v>
      </c>
      <c r="E76" s="39" t="s">
        <v>33</v>
      </c>
      <c r="F76" s="37">
        <v>19923</v>
      </c>
      <c r="G76" s="169" t="s">
        <v>325</v>
      </c>
      <c r="H76" s="73">
        <v>91.15</v>
      </c>
      <c r="I76" s="166" t="s">
        <v>107</v>
      </c>
    </row>
    <row r="77" spans="1:9" ht="12.75">
      <c r="A77" s="92">
        <v>4</v>
      </c>
      <c r="B77" s="71" t="s">
        <v>238</v>
      </c>
      <c r="C77" s="39" t="s">
        <v>40</v>
      </c>
      <c r="D77" s="43">
        <v>53</v>
      </c>
      <c r="E77" s="39" t="s">
        <v>37</v>
      </c>
      <c r="F77" s="37">
        <v>24080</v>
      </c>
      <c r="G77" s="169" t="s">
        <v>326</v>
      </c>
      <c r="H77" s="73">
        <v>89.18</v>
      </c>
      <c r="I77" s="166" t="s">
        <v>105</v>
      </c>
    </row>
    <row r="78" spans="1:9" ht="12.75">
      <c r="A78" s="91">
        <v>5</v>
      </c>
      <c r="B78" s="71" t="s">
        <v>110</v>
      </c>
      <c r="C78" s="39" t="s">
        <v>40</v>
      </c>
      <c r="D78" s="43">
        <v>69</v>
      </c>
      <c r="E78" s="39" t="s">
        <v>38</v>
      </c>
      <c r="F78" s="37">
        <v>18088</v>
      </c>
      <c r="G78" s="169" t="s">
        <v>266</v>
      </c>
      <c r="H78" s="73">
        <v>88.44</v>
      </c>
      <c r="I78" s="166" t="s">
        <v>108</v>
      </c>
    </row>
    <row r="79" spans="1:9" ht="12.75">
      <c r="A79" s="92">
        <v>6</v>
      </c>
      <c r="B79" s="71" t="s">
        <v>327</v>
      </c>
      <c r="C79" s="39" t="s">
        <v>40</v>
      </c>
      <c r="D79" s="43">
        <v>68</v>
      </c>
      <c r="E79" s="39" t="s">
        <v>38</v>
      </c>
      <c r="F79" s="37">
        <v>18662</v>
      </c>
      <c r="G79" s="169" t="s">
        <v>328</v>
      </c>
      <c r="H79" s="73">
        <v>86.12</v>
      </c>
      <c r="I79" s="166" t="s">
        <v>62</v>
      </c>
    </row>
    <row r="80" spans="1:9" ht="12.75">
      <c r="A80" s="91">
        <v>7</v>
      </c>
      <c r="B80" s="71" t="s">
        <v>329</v>
      </c>
      <c r="C80" s="39" t="s">
        <v>40</v>
      </c>
      <c r="D80" s="72">
        <v>50</v>
      </c>
      <c r="E80" s="39" t="s">
        <v>37</v>
      </c>
      <c r="F80" s="37">
        <v>25237</v>
      </c>
      <c r="G80" s="169" t="s">
        <v>263</v>
      </c>
      <c r="H80" s="73">
        <v>85.92</v>
      </c>
      <c r="I80" s="166" t="s">
        <v>62</v>
      </c>
    </row>
    <row r="81" spans="1:9" ht="12.75">
      <c r="A81" s="92">
        <v>8</v>
      </c>
      <c r="B81" s="71" t="s">
        <v>99</v>
      </c>
      <c r="C81" s="39" t="s">
        <v>3</v>
      </c>
      <c r="D81" s="43">
        <v>57</v>
      </c>
      <c r="E81" s="39" t="s">
        <v>35</v>
      </c>
      <c r="F81" s="37">
        <v>22685</v>
      </c>
      <c r="G81" s="169" t="s">
        <v>330</v>
      </c>
      <c r="H81" s="73">
        <v>85.42</v>
      </c>
      <c r="I81" s="166" t="s">
        <v>62</v>
      </c>
    </row>
    <row r="82" spans="1:9" ht="12.75">
      <c r="A82" s="91">
        <v>9</v>
      </c>
      <c r="B82" s="71" t="s">
        <v>331</v>
      </c>
      <c r="C82" s="39" t="s">
        <v>16</v>
      </c>
      <c r="D82" s="43">
        <v>49</v>
      </c>
      <c r="E82" s="39" t="s">
        <v>36</v>
      </c>
      <c r="F82" s="37">
        <v>25394</v>
      </c>
      <c r="G82" s="169" t="s">
        <v>332</v>
      </c>
      <c r="H82" s="73">
        <v>85.23</v>
      </c>
      <c r="I82" s="166" t="s">
        <v>105</v>
      </c>
    </row>
    <row r="83" spans="1:9" ht="12.75">
      <c r="A83" s="92">
        <v>10</v>
      </c>
      <c r="B83" s="71" t="s">
        <v>99</v>
      </c>
      <c r="C83" s="39" t="s">
        <v>3</v>
      </c>
      <c r="D83" s="43">
        <v>57</v>
      </c>
      <c r="E83" s="39" t="s">
        <v>35</v>
      </c>
      <c r="F83" s="37">
        <v>22685</v>
      </c>
      <c r="G83" s="169" t="s">
        <v>333</v>
      </c>
      <c r="H83" s="73">
        <v>84.86</v>
      </c>
      <c r="I83" s="166" t="s">
        <v>72</v>
      </c>
    </row>
    <row r="84" spans="1:9" ht="12.75">
      <c r="A84" s="91">
        <v>11</v>
      </c>
      <c r="B84" s="71" t="s">
        <v>334</v>
      </c>
      <c r="C84" s="39" t="s">
        <v>16</v>
      </c>
      <c r="D84" s="72">
        <v>59</v>
      </c>
      <c r="E84" s="39" t="s">
        <v>35</v>
      </c>
      <c r="F84" s="37">
        <v>22018</v>
      </c>
      <c r="G84" s="169" t="s">
        <v>335</v>
      </c>
      <c r="H84" s="73">
        <v>81.57</v>
      </c>
      <c r="I84" s="166" t="s">
        <v>61</v>
      </c>
    </row>
    <row r="85" spans="1:9" ht="12.75">
      <c r="A85" s="92">
        <v>12</v>
      </c>
      <c r="B85" s="71" t="s">
        <v>240</v>
      </c>
      <c r="C85" s="39" t="s">
        <v>46</v>
      </c>
      <c r="D85" s="43">
        <v>69</v>
      </c>
      <c r="E85" s="39" t="s">
        <v>38</v>
      </c>
      <c r="F85" s="37">
        <v>18299</v>
      </c>
      <c r="G85" s="169" t="s">
        <v>336</v>
      </c>
      <c r="H85" s="73">
        <v>81.1</v>
      </c>
      <c r="I85" s="166" t="s">
        <v>104</v>
      </c>
    </row>
    <row r="86" spans="1:9" ht="12.75">
      <c r="A86" s="91">
        <v>13</v>
      </c>
      <c r="B86" s="71" t="s">
        <v>241</v>
      </c>
      <c r="C86" s="39" t="s">
        <v>40</v>
      </c>
      <c r="D86" s="43">
        <v>63</v>
      </c>
      <c r="E86" s="39" t="s">
        <v>33</v>
      </c>
      <c r="F86" s="37">
        <v>20587</v>
      </c>
      <c r="G86" s="169" t="s">
        <v>337</v>
      </c>
      <c r="H86" s="73">
        <v>80.95</v>
      </c>
      <c r="I86" s="166" t="s">
        <v>107</v>
      </c>
    </row>
    <row r="87" spans="1:9" ht="12.75">
      <c r="A87" s="92">
        <v>14</v>
      </c>
      <c r="B87" s="71" t="s">
        <v>338</v>
      </c>
      <c r="C87" s="39" t="s">
        <v>6</v>
      </c>
      <c r="D87" s="43">
        <v>42</v>
      </c>
      <c r="E87" s="39" t="s">
        <v>73</v>
      </c>
      <c r="F87" s="37">
        <v>28102</v>
      </c>
      <c r="G87" s="169" t="s">
        <v>339</v>
      </c>
      <c r="H87" s="73">
        <v>80.83</v>
      </c>
      <c r="I87" s="166" t="s">
        <v>104</v>
      </c>
    </row>
    <row r="88" spans="1:9" ht="12.75">
      <c r="A88" s="91">
        <v>15</v>
      </c>
      <c r="B88" s="71" t="s">
        <v>340</v>
      </c>
      <c r="C88" s="39" t="s">
        <v>40</v>
      </c>
      <c r="D88" s="43">
        <v>74</v>
      </c>
      <c r="E88" s="39" t="s">
        <v>47</v>
      </c>
      <c r="F88" s="37">
        <v>16439</v>
      </c>
      <c r="G88" s="169" t="s">
        <v>341</v>
      </c>
      <c r="H88" s="73">
        <v>80.72</v>
      </c>
      <c r="I88" s="166" t="s">
        <v>59</v>
      </c>
    </row>
    <row r="89" spans="1:9" ht="12.75">
      <c r="A89" s="92">
        <v>16</v>
      </c>
      <c r="B89" s="71" t="s">
        <v>240</v>
      </c>
      <c r="C89" s="39" t="s">
        <v>46</v>
      </c>
      <c r="D89" s="43">
        <v>69</v>
      </c>
      <c r="E89" s="39" t="s">
        <v>38</v>
      </c>
      <c r="F89" s="37">
        <v>18299</v>
      </c>
      <c r="G89" s="169" t="s">
        <v>342</v>
      </c>
      <c r="H89" s="73">
        <v>80.39</v>
      </c>
      <c r="I89" s="166" t="s">
        <v>60</v>
      </c>
    </row>
    <row r="90" spans="1:9" ht="12.75">
      <c r="A90" s="91">
        <v>17</v>
      </c>
      <c r="B90" s="71" t="s">
        <v>343</v>
      </c>
      <c r="C90" s="39" t="s">
        <v>40</v>
      </c>
      <c r="D90" s="43">
        <v>63</v>
      </c>
      <c r="E90" s="39" t="s">
        <v>33</v>
      </c>
      <c r="F90" s="37">
        <v>20461</v>
      </c>
      <c r="G90" s="169" t="s">
        <v>344</v>
      </c>
      <c r="H90" s="73">
        <v>80.36</v>
      </c>
      <c r="I90" s="166" t="s">
        <v>62</v>
      </c>
    </row>
    <row r="91" spans="1:9" ht="12.75">
      <c r="A91" s="92">
        <v>18</v>
      </c>
      <c r="B91" s="71" t="s">
        <v>343</v>
      </c>
      <c r="C91" s="39" t="s">
        <v>40</v>
      </c>
      <c r="D91" s="43">
        <v>63</v>
      </c>
      <c r="E91" s="39" t="s">
        <v>33</v>
      </c>
      <c r="F91" s="37">
        <v>20461</v>
      </c>
      <c r="G91" s="169" t="s">
        <v>345</v>
      </c>
      <c r="H91" s="73">
        <v>79.68</v>
      </c>
      <c r="I91" s="166" t="s">
        <v>107</v>
      </c>
    </row>
    <row r="92" spans="1:9" ht="12.75">
      <c r="A92" s="91">
        <v>19</v>
      </c>
      <c r="B92" s="71" t="s">
        <v>240</v>
      </c>
      <c r="C92" s="39" t="s">
        <v>46</v>
      </c>
      <c r="D92" s="72">
        <v>69</v>
      </c>
      <c r="E92" s="39" t="s">
        <v>38</v>
      </c>
      <c r="F92" s="37">
        <v>18299</v>
      </c>
      <c r="G92" s="169" t="s">
        <v>346</v>
      </c>
      <c r="H92" s="73">
        <v>79.35</v>
      </c>
      <c r="I92" s="166" t="s">
        <v>107</v>
      </c>
    </row>
    <row r="93" spans="1:9" ht="12.75">
      <c r="A93" s="92">
        <v>20</v>
      </c>
      <c r="B93" s="71" t="s">
        <v>78</v>
      </c>
      <c r="C93" s="39" t="s">
        <v>76</v>
      </c>
      <c r="D93" s="43">
        <v>61</v>
      </c>
      <c r="E93" s="39" t="s">
        <v>33</v>
      </c>
      <c r="F93" s="37">
        <v>21215</v>
      </c>
      <c r="G93" s="169" t="s">
        <v>347</v>
      </c>
      <c r="H93" s="73">
        <v>78</v>
      </c>
      <c r="I93" s="166" t="s">
        <v>62</v>
      </c>
    </row>
    <row r="94" spans="1:9" ht="15" customHeight="1">
      <c r="A94" s="91">
        <v>21</v>
      </c>
      <c r="B94" s="71" t="s">
        <v>89</v>
      </c>
      <c r="C94" s="39" t="s">
        <v>40</v>
      </c>
      <c r="D94" s="43">
        <v>62</v>
      </c>
      <c r="E94" s="39" t="s">
        <v>33</v>
      </c>
      <c r="F94" s="37">
        <v>20927</v>
      </c>
      <c r="G94" s="169" t="s">
        <v>348</v>
      </c>
      <c r="H94" s="73">
        <v>77.77</v>
      </c>
      <c r="I94" s="166" t="s">
        <v>60</v>
      </c>
    </row>
    <row r="95" spans="1:9" ht="12.75">
      <c r="A95" s="92">
        <v>22</v>
      </c>
      <c r="B95" s="71" t="s">
        <v>349</v>
      </c>
      <c r="C95" s="39" t="s">
        <v>5</v>
      </c>
      <c r="D95" s="72">
        <v>43</v>
      </c>
      <c r="E95" s="39" t="s">
        <v>73</v>
      </c>
      <c r="F95" s="37">
        <v>27604</v>
      </c>
      <c r="G95" s="169" t="s">
        <v>350</v>
      </c>
      <c r="H95" s="73">
        <v>77.44</v>
      </c>
      <c r="I95" s="166" t="s">
        <v>62</v>
      </c>
    </row>
    <row r="96" spans="1:9" ht="12.75">
      <c r="A96" s="91">
        <v>23</v>
      </c>
      <c r="B96" s="71" t="s">
        <v>78</v>
      </c>
      <c r="C96" s="39" t="s">
        <v>76</v>
      </c>
      <c r="D96" s="43">
        <v>61</v>
      </c>
      <c r="E96" s="39" t="s">
        <v>33</v>
      </c>
      <c r="F96" s="37">
        <v>21215</v>
      </c>
      <c r="G96" s="169" t="s">
        <v>351</v>
      </c>
      <c r="H96" s="73">
        <v>77.22</v>
      </c>
      <c r="I96" s="166" t="s">
        <v>104</v>
      </c>
    </row>
    <row r="97" spans="1:9" ht="12.75">
      <c r="A97" s="92">
        <v>24</v>
      </c>
      <c r="B97" s="71" t="s">
        <v>352</v>
      </c>
      <c r="C97" s="39" t="s">
        <v>40</v>
      </c>
      <c r="D97" s="43">
        <v>74</v>
      </c>
      <c r="E97" s="39" t="s">
        <v>47</v>
      </c>
      <c r="F97" s="37">
        <v>16344</v>
      </c>
      <c r="G97" s="169" t="s">
        <v>353</v>
      </c>
      <c r="H97" s="73">
        <v>76.61</v>
      </c>
      <c r="I97" s="166" t="s">
        <v>59</v>
      </c>
    </row>
    <row r="98" spans="1:9" ht="12.75">
      <c r="A98" s="91">
        <v>25</v>
      </c>
      <c r="B98" s="71" t="s">
        <v>354</v>
      </c>
      <c r="C98" s="39" t="s">
        <v>16</v>
      </c>
      <c r="D98" s="43">
        <v>77</v>
      </c>
      <c r="E98" s="39" t="s">
        <v>42</v>
      </c>
      <c r="F98" s="37">
        <v>15207</v>
      </c>
      <c r="G98" s="169" t="s">
        <v>355</v>
      </c>
      <c r="H98" s="73">
        <v>75.95</v>
      </c>
      <c r="I98" s="166" t="s">
        <v>62</v>
      </c>
    </row>
    <row r="99" spans="1:9" ht="12.75">
      <c r="A99" s="92">
        <v>26</v>
      </c>
      <c r="B99" s="71" t="s">
        <v>356</v>
      </c>
      <c r="C99" s="39" t="s">
        <v>40</v>
      </c>
      <c r="D99" s="43">
        <v>69</v>
      </c>
      <c r="E99" s="39" t="s">
        <v>38</v>
      </c>
      <c r="F99" s="37">
        <v>18266</v>
      </c>
      <c r="G99" s="169" t="s">
        <v>357</v>
      </c>
      <c r="H99" s="73">
        <v>75.78</v>
      </c>
      <c r="I99" s="166" t="s">
        <v>104</v>
      </c>
    </row>
    <row r="100" spans="1:9" ht="12.75">
      <c r="A100" s="91">
        <v>27</v>
      </c>
      <c r="B100" s="71" t="s">
        <v>358</v>
      </c>
      <c r="C100" s="39" t="s">
        <v>16</v>
      </c>
      <c r="D100" s="72">
        <v>47</v>
      </c>
      <c r="E100" s="39" t="s">
        <v>36</v>
      </c>
      <c r="F100" s="37">
        <v>26255</v>
      </c>
      <c r="G100" s="169" t="s">
        <v>359</v>
      </c>
      <c r="H100" s="73">
        <v>75.75</v>
      </c>
      <c r="I100" s="166" t="s">
        <v>61</v>
      </c>
    </row>
    <row r="101" spans="1:9" ht="12.75">
      <c r="A101" s="92">
        <v>28</v>
      </c>
      <c r="B101" s="71" t="s">
        <v>360</v>
      </c>
      <c r="C101" s="39" t="s">
        <v>16</v>
      </c>
      <c r="D101" s="43">
        <v>72</v>
      </c>
      <c r="E101" s="39" t="s">
        <v>47</v>
      </c>
      <c r="F101" s="37">
        <v>17330</v>
      </c>
      <c r="G101" s="169" t="s">
        <v>361</v>
      </c>
      <c r="H101" s="73">
        <v>75.44</v>
      </c>
      <c r="I101" s="166" t="s">
        <v>62</v>
      </c>
    </row>
    <row r="102" spans="1:9" ht="12.75">
      <c r="A102" s="91">
        <v>29</v>
      </c>
      <c r="B102" s="71" t="s">
        <v>362</v>
      </c>
      <c r="C102" s="39" t="s">
        <v>16</v>
      </c>
      <c r="D102" s="43">
        <v>39</v>
      </c>
      <c r="E102" s="39" t="s">
        <v>39</v>
      </c>
      <c r="F102" s="37">
        <v>29293</v>
      </c>
      <c r="G102" s="169" t="s">
        <v>272</v>
      </c>
      <c r="H102" s="73">
        <v>75.41</v>
      </c>
      <c r="I102" s="166" t="s">
        <v>62</v>
      </c>
    </row>
    <row r="103" spans="1:9" ht="12.75">
      <c r="A103" s="92">
        <v>30</v>
      </c>
      <c r="B103" s="71" t="s">
        <v>363</v>
      </c>
      <c r="C103" s="39" t="s">
        <v>40</v>
      </c>
      <c r="D103" s="43">
        <v>47</v>
      </c>
      <c r="E103" s="39" t="s">
        <v>36</v>
      </c>
      <c r="F103" s="37">
        <v>26275</v>
      </c>
      <c r="G103" s="169" t="s">
        <v>364</v>
      </c>
      <c r="H103" s="73">
        <v>75.14</v>
      </c>
      <c r="I103" s="166" t="s">
        <v>104</v>
      </c>
    </row>
    <row r="104" spans="1:9" ht="12.75">
      <c r="A104" s="91">
        <v>31</v>
      </c>
      <c r="B104" s="71" t="s">
        <v>99</v>
      </c>
      <c r="C104" s="39" t="s">
        <v>3</v>
      </c>
      <c r="D104" s="72">
        <v>57</v>
      </c>
      <c r="E104" s="39" t="s">
        <v>35</v>
      </c>
      <c r="F104" s="37">
        <v>22685</v>
      </c>
      <c r="G104" s="169" t="s">
        <v>365</v>
      </c>
      <c r="H104" s="73">
        <v>75.04</v>
      </c>
      <c r="I104" s="166" t="s">
        <v>65</v>
      </c>
    </row>
    <row r="105" spans="1:9" ht="12.75">
      <c r="A105" s="92">
        <v>32</v>
      </c>
      <c r="B105" s="71" t="s">
        <v>366</v>
      </c>
      <c r="C105" s="39" t="s">
        <v>46</v>
      </c>
      <c r="D105" s="43">
        <v>55</v>
      </c>
      <c r="E105" s="39" t="s">
        <v>35</v>
      </c>
      <c r="F105" s="37">
        <v>23200</v>
      </c>
      <c r="G105" s="169" t="s">
        <v>367</v>
      </c>
      <c r="H105" s="73">
        <v>74.58</v>
      </c>
      <c r="I105" s="166" t="s">
        <v>104</v>
      </c>
    </row>
    <row r="106" spans="1:9" ht="12.75">
      <c r="A106" s="91">
        <v>33</v>
      </c>
      <c r="B106" s="71" t="s">
        <v>402</v>
      </c>
      <c r="C106" s="39" t="s">
        <v>40</v>
      </c>
      <c r="D106" s="43">
        <v>63</v>
      </c>
      <c r="E106" s="39" t="s">
        <v>33</v>
      </c>
      <c r="F106" s="37">
        <v>20257</v>
      </c>
      <c r="G106" s="169" t="s">
        <v>403</v>
      </c>
      <c r="H106" s="181" t="s">
        <v>534</v>
      </c>
      <c r="I106" s="166" t="s">
        <v>59</v>
      </c>
    </row>
    <row r="107" spans="1:9" ht="12.75">
      <c r="A107" s="92">
        <v>34</v>
      </c>
      <c r="B107" s="71" t="s">
        <v>354</v>
      </c>
      <c r="C107" s="39" t="s">
        <v>16</v>
      </c>
      <c r="D107" s="43">
        <v>77</v>
      </c>
      <c r="E107" s="39" t="s">
        <v>42</v>
      </c>
      <c r="F107" s="37">
        <v>15207</v>
      </c>
      <c r="G107" s="169" t="s">
        <v>368</v>
      </c>
      <c r="H107" s="73">
        <v>73.63</v>
      </c>
      <c r="I107" s="166" t="s">
        <v>107</v>
      </c>
    </row>
    <row r="108" spans="1:9" ht="12.75">
      <c r="A108" s="91">
        <v>35</v>
      </c>
      <c r="B108" s="71" t="s">
        <v>102</v>
      </c>
      <c r="C108" s="39" t="s">
        <v>9</v>
      </c>
      <c r="D108" s="43">
        <v>66</v>
      </c>
      <c r="E108" s="39" t="s">
        <v>38</v>
      </c>
      <c r="F108" s="37">
        <v>19507</v>
      </c>
      <c r="G108" s="169" t="s">
        <v>369</v>
      </c>
      <c r="H108" s="73">
        <v>73.24</v>
      </c>
      <c r="I108" s="166" t="s">
        <v>59</v>
      </c>
    </row>
    <row r="109" spans="1:9" ht="12.75">
      <c r="A109" s="92">
        <v>36</v>
      </c>
      <c r="B109" s="71" t="s">
        <v>363</v>
      </c>
      <c r="C109" s="39" t="s">
        <v>40</v>
      </c>
      <c r="D109" s="43">
        <v>47</v>
      </c>
      <c r="E109" s="39" t="s">
        <v>36</v>
      </c>
      <c r="F109" s="37">
        <v>26275</v>
      </c>
      <c r="G109" s="169" t="s">
        <v>370</v>
      </c>
      <c r="H109" s="73">
        <v>72.35</v>
      </c>
      <c r="I109" s="166" t="s">
        <v>107</v>
      </c>
    </row>
    <row r="110" spans="1:9" ht="12.75">
      <c r="A110" s="91">
        <v>37</v>
      </c>
      <c r="B110" s="71" t="s">
        <v>371</v>
      </c>
      <c r="C110" s="39" t="s">
        <v>40</v>
      </c>
      <c r="D110" s="43">
        <v>34</v>
      </c>
      <c r="E110" s="39" t="s">
        <v>79</v>
      </c>
      <c r="F110" s="37">
        <v>30891</v>
      </c>
      <c r="G110" s="169" t="s">
        <v>372</v>
      </c>
      <c r="H110" s="73">
        <v>71.93</v>
      </c>
      <c r="I110" s="166" t="s">
        <v>104</v>
      </c>
    </row>
    <row r="111" spans="1:9" ht="12.75">
      <c r="A111" s="92">
        <v>38</v>
      </c>
      <c r="B111" s="71" t="s">
        <v>373</v>
      </c>
      <c r="C111" s="39" t="s">
        <v>40</v>
      </c>
      <c r="D111" s="72">
        <v>40</v>
      </c>
      <c r="E111" s="39" t="s">
        <v>73</v>
      </c>
      <c r="F111" s="37">
        <v>28946</v>
      </c>
      <c r="G111" s="169" t="s">
        <v>374</v>
      </c>
      <c r="H111" s="73">
        <v>71.42</v>
      </c>
      <c r="I111" s="166" t="s">
        <v>105</v>
      </c>
    </row>
    <row r="112" spans="1:9" ht="12.75">
      <c r="A112" s="91">
        <v>39</v>
      </c>
      <c r="B112" s="71" t="s">
        <v>375</v>
      </c>
      <c r="C112" s="39" t="s">
        <v>40</v>
      </c>
      <c r="D112" s="43">
        <v>45</v>
      </c>
      <c r="E112" s="39" t="s">
        <v>36</v>
      </c>
      <c r="F112" s="37">
        <v>26874</v>
      </c>
      <c r="G112" s="169" t="s">
        <v>376</v>
      </c>
      <c r="H112" s="73">
        <v>70.69</v>
      </c>
      <c r="I112" s="166" t="s">
        <v>104</v>
      </c>
    </row>
    <row r="113" spans="1:9" ht="12.75">
      <c r="A113" s="92">
        <v>40</v>
      </c>
      <c r="B113" s="71" t="s">
        <v>377</v>
      </c>
      <c r="C113" s="39" t="s">
        <v>9</v>
      </c>
      <c r="D113" s="72">
        <v>53</v>
      </c>
      <c r="E113" s="39" t="s">
        <v>37</v>
      </c>
      <c r="F113" s="37">
        <v>24019</v>
      </c>
      <c r="G113" s="169" t="s">
        <v>378</v>
      </c>
      <c r="H113" s="73">
        <v>69.86</v>
      </c>
      <c r="I113" s="166" t="s">
        <v>107</v>
      </c>
    </row>
    <row r="114" spans="1:9" ht="12.75">
      <c r="A114" s="91">
        <v>41</v>
      </c>
      <c r="B114" s="71" t="s">
        <v>102</v>
      </c>
      <c r="C114" s="39" t="s">
        <v>9</v>
      </c>
      <c r="D114" s="72">
        <v>66</v>
      </c>
      <c r="E114" s="39" t="s">
        <v>38</v>
      </c>
      <c r="F114" s="37">
        <v>19507</v>
      </c>
      <c r="G114" s="169" t="s">
        <v>379</v>
      </c>
      <c r="H114" s="73">
        <v>69.83</v>
      </c>
      <c r="I114" s="166" t="s">
        <v>62</v>
      </c>
    </row>
    <row r="115" spans="1:9" ht="12.75">
      <c r="A115" s="92">
        <v>42</v>
      </c>
      <c r="B115" s="71" t="s">
        <v>380</v>
      </c>
      <c r="C115" s="39" t="s">
        <v>46</v>
      </c>
      <c r="D115" s="72">
        <v>62</v>
      </c>
      <c r="E115" s="39" t="s">
        <v>33</v>
      </c>
      <c r="F115" s="37">
        <v>20967</v>
      </c>
      <c r="G115" s="169" t="s">
        <v>381</v>
      </c>
      <c r="H115" s="73">
        <v>67.42</v>
      </c>
      <c r="I115" s="166" t="s">
        <v>105</v>
      </c>
    </row>
    <row r="116" spans="1:9" ht="12.75">
      <c r="A116" s="91">
        <v>43</v>
      </c>
      <c r="B116" s="71" t="s">
        <v>82</v>
      </c>
      <c r="C116" s="39" t="s">
        <v>80</v>
      </c>
      <c r="D116" s="43">
        <v>72</v>
      </c>
      <c r="E116" s="39" t="s">
        <v>47</v>
      </c>
      <c r="F116" s="37">
        <v>17250</v>
      </c>
      <c r="G116" s="169" t="s">
        <v>382</v>
      </c>
      <c r="H116" s="73">
        <v>66.98</v>
      </c>
      <c r="I116" s="166" t="s">
        <v>62</v>
      </c>
    </row>
    <row r="117" spans="1:9" ht="12.75">
      <c r="A117" s="92">
        <v>44</v>
      </c>
      <c r="B117" s="71" t="s">
        <v>82</v>
      </c>
      <c r="C117" s="39" t="s">
        <v>80</v>
      </c>
      <c r="D117" s="43">
        <v>72</v>
      </c>
      <c r="E117" s="39" t="s">
        <v>47</v>
      </c>
      <c r="F117" s="37">
        <v>17250</v>
      </c>
      <c r="G117" s="169" t="s">
        <v>383</v>
      </c>
      <c r="H117" s="73">
        <v>66.57</v>
      </c>
      <c r="I117" s="166" t="s">
        <v>61</v>
      </c>
    </row>
    <row r="118" spans="1:9" ht="12.75">
      <c r="A118" s="91">
        <v>45</v>
      </c>
      <c r="B118" s="71" t="s">
        <v>375</v>
      </c>
      <c r="C118" s="39" t="s">
        <v>40</v>
      </c>
      <c r="D118" s="43">
        <v>45</v>
      </c>
      <c r="E118" s="39" t="s">
        <v>36</v>
      </c>
      <c r="F118" s="37">
        <v>26874</v>
      </c>
      <c r="G118" s="169" t="s">
        <v>384</v>
      </c>
      <c r="H118" s="73">
        <v>65.23</v>
      </c>
      <c r="I118" s="166" t="s">
        <v>62</v>
      </c>
    </row>
    <row r="119" spans="1:9" ht="12.75">
      <c r="A119" s="92">
        <v>46</v>
      </c>
      <c r="B119" s="71" t="s">
        <v>82</v>
      </c>
      <c r="C119" s="39" t="s">
        <v>80</v>
      </c>
      <c r="D119" s="43">
        <v>72</v>
      </c>
      <c r="E119" s="39" t="s">
        <v>47</v>
      </c>
      <c r="F119" s="37">
        <v>17250</v>
      </c>
      <c r="G119" s="169" t="s">
        <v>385</v>
      </c>
      <c r="H119" s="73">
        <v>64.96</v>
      </c>
      <c r="I119" s="166" t="s">
        <v>107</v>
      </c>
    </row>
    <row r="120" spans="1:9" ht="12.75">
      <c r="A120" s="91">
        <v>47</v>
      </c>
      <c r="B120" s="71" t="s">
        <v>386</v>
      </c>
      <c r="C120" s="39" t="s">
        <v>40</v>
      </c>
      <c r="D120" s="43">
        <v>43</v>
      </c>
      <c r="E120" s="39" t="s">
        <v>73</v>
      </c>
      <c r="F120" s="37">
        <v>27882</v>
      </c>
      <c r="G120" s="169" t="s">
        <v>387</v>
      </c>
      <c r="H120" s="73">
        <v>64.43</v>
      </c>
      <c r="I120" s="166" t="s">
        <v>62</v>
      </c>
    </row>
    <row r="121" spans="1:9" ht="12.75">
      <c r="A121" s="92">
        <v>48</v>
      </c>
      <c r="B121" s="71" t="s">
        <v>343</v>
      </c>
      <c r="C121" s="39" t="s">
        <v>40</v>
      </c>
      <c r="D121" s="72">
        <v>63</v>
      </c>
      <c r="E121" s="39" t="s">
        <v>33</v>
      </c>
      <c r="F121" s="37">
        <v>20461</v>
      </c>
      <c r="G121" s="169" t="s">
        <v>388</v>
      </c>
      <c r="H121" s="73">
        <v>64.08</v>
      </c>
      <c r="I121" s="166" t="s">
        <v>65</v>
      </c>
    </row>
    <row r="122" spans="1:9" ht="12.75">
      <c r="A122" s="91">
        <v>49</v>
      </c>
      <c r="B122" s="71" t="s">
        <v>82</v>
      </c>
      <c r="C122" s="39" t="s">
        <v>80</v>
      </c>
      <c r="D122" s="43">
        <v>72</v>
      </c>
      <c r="E122" s="39" t="s">
        <v>47</v>
      </c>
      <c r="F122" s="37">
        <v>17250</v>
      </c>
      <c r="G122" s="169" t="s">
        <v>389</v>
      </c>
      <c r="H122" s="73">
        <v>63.89</v>
      </c>
      <c r="I122" s="166" t="s">
        <v>104</v>
      </c>
    </row>
    <row r="123" spans="1:9" ht="12.75">
      <c r="A123" s="92">
        <v>50</v>
      </c>
      <c r="B123" s="71" t="s">
        <v>375</v>
      </c>
      <c r="C123" s="39" t="s">
        <v>40</v>
      </c>
      <c r="D123" s="43">
        <v>45</v>
      </c>
      <c r="E123" s="39" t="s">
        <v>36</v>
      </c>
      <c r="F123" s="37">
        <v>26874</v>
      </c>
      <c r="G123" s="169" t="s">
        <v>390</v>
      </c>
      <c r="H123" s="73">
        <v>63.73</v>
      </c>
      <c r="I123" s="166" t="s">
        <v>60</v>
      </c>
    </row>
    <row r="124" spans="1:9" ht="12.75">
      <c r="A124" s="91">
        <v>51</v>
      </c>
      <c r="B124" s="71" t="s">
        <v>391</v>
      </c>
      <c r="C124" s="39" t="s">
        <v>16</v>
      </c>
      <c r="D124" s="72">
        <v>62</v>
      </c>
      <c r="E124" s="39" t="s">
        <v>33</v>
      </c>
      <c r="F124" s="37">
        <v>20726</v>
      </c>
      <c r="G124" s="169" t="s">
        <v>392</v>
      </c>
      <c r="H124" s="73">
        <v>63.36</v>
      </c>
      <c r="I124" s="166" t="s">
        <v>259</v>
      </c>
    </row>
    <row r="125" spans="1:9" ht="12.75">
      <c r="A125" s="92">
        <v>52</v>
      </c>
      <c r="B125" s="71" t="s">
        <v>82</v>
      </c>
      <c r="C125" s="39" t="s">
        <v>80</v>
      </c>
      <c r="D125" s="43">
        <v>72</v>
      </c>
      <c r="E125" s="39" t="s">
        <v>47</v>
      </c>
      <c r="F125" s="37">
        <v>17250</v>
      </c>
      <c r="G125" s="169" t="s">
        <v>393</v>
      </c>
      <c r="H125" s="73">
        <v>63.34</v>
      </c>
      <c r="I125" s="166" t="s">
        <v>60</v>
      </c>
    </row>
    <row r="126" spans="1:9" ht="12.75">
      <c r="A126" s="91">
        <v>53</v>
      </c>
      <c r="B126" s="71" t="s">
        <v>391</v>
      </c>
      <c r="C126" s="39" t="s">
        <v>16</v>
      </c>
      <c r="D126" s="72">
        <v>62</v>
      </c>
      <c r="E126" s="39" t="s">
        <v>33</v>
      </c>
      <c r="F126" s="37">
        <v>20726</v>
      </c>
      <c r="G126" s="169" t="s">
        <v>394</v>
      </c>
      <c r="H126" s="73">
        <v>63.33</v>
      </c>
      <c r="I126" s="166" t="s">
        <v>265</v>
      </c>
    </row>
    <row r="127" spans="1:9" ht="12.75">
      <c r="A127" s="92">
        <v>54</v>
      </c>
      <c r="B127" s="71" t="s">
        <v>360</v>
      </c>
      <c r="C127" s="39" t="s">
        <v>16</v>
      </c>
      <c r="D127" s="43">
        <v>72</v>
      </c>
      <c r="E127" s="39" t="s">
        <v>47</v>
      </c>
      <c r="F127" s="37">
        <v>17330</v>
      </c>
      <c r="G127" s="169" t="s">
        <v>395</v>
      </c>
      <c r="H127" s="73">
        <v>60.55</v>
      </c>
      <c r="I127" s="166" t="s">
        <v>74</v>
      </c>
    </row>
    <row r="128" spans="1:9" ht="12.75">
      <c r="A128" s="91">
        <v>55</v>
      </c>
      <c r="B128" s="71" t="s">
        <v>375</v>
      </c>
      <c r="C128" s="39" t="s">
        <v>40</v>
      </c>
      <c r="D128" s="43">
        <v>45</v>
      </c>
      <c r="E128" s="39" t="s">
        <v>36</v>
      </c>
      <c r="F128" s="37">
        <v>26874</v>
      </c>
      <c r="G128" s="169" t="s">
        <v>396</v>
      </c>
      <c r="H128" s="73">
        <v>59.76</v>
      </c>
      <c r="I128" s="166" t="s">
        <v>107</v>
      </c>
    </row>
    <row r="129" spans="1:9" ht="12.75">
      <c r="A129" s="92">
        <v>56</v>
      </c>
      <c r="B129" s="71" t="s">
        <v>386</v>
      </c>
      <c r="C129" s="39" t="s">
        <v>40</v>
      </c>
      <c r="D129" s="43">
        <v>43</v>
      </c>
      <c r="E129" s="39" t="s">
        <v>73</v>
      </c>
      <c r="F129" s="37">
        <v>27882</v>
      </c>
      <c r="G129" s="169" t="s">
        <v>397</v>
      </c>
      <c r="H129" s="73">
        <v>56.63</v>
      </c>
      <c r="I129" s="166" t="s">
        <v>105</v>
      </c>
    </row>
    <row r="130" spans="1:9" ht="12.75">
      <c r="A130" s="91">
        <v>57</v>
      </c>
      <c r="B130" s="71" t="s">
        <v>398</v>
      </c>
      <c r="C130" s="39" t="s">
        <v>16</v>
      </c>
      <c r="D130" s="43">
        <v>72</v>
      </c>
      <c r="E130" s="39" t="s">
        <v>47</v>
      </c>
      <c r="F130" s="37">
        <v>17312</v>
      </c>
      <c r="G130" s="169" t="s">
        <v>267</v>
      </c>
      <c r="H130" s="73">
        <v>56.59</v>
      </c>
      <c r="I130" s="166" t="s">
        <v>68</v>
      </c>
    </row>
    <row r="131" spans="1:9" ht="12.75">
      <c r="A131" s="92">
        <v>58</v>
      </c>
      <c r="B131" s="71" t="s">
        <v>354</v>
      </c>
      <c r="C131" s="39" t="s">
        <v>16</v>
      </c>
      <c r="D131" s="72">
        <v>77</v>
      </c>
      <c r="E131" s="39" t="s">
        <v>42</v>
      </c>
      <c r="F131" s="37">
        <v>15207</v>
      </c>
      <c r="G131" s="169" t="s">
        <v>399</v>
      </c>
      <c r="H131" s="73">
        <v>53.07</v>
      </c>
      <c r="I131" s="166" t="s">
        <v>68</v>
      </c>
    </row>
    <row r="132" spans="1:9" ht="12.75">
      <c r="A132" s="91">
        <v>59</v>
      </c>
      <c r="B132" s="71" t="s">
        <v>398</v>
      </c>
      <c r="C132" s="39" t="s">
        <v>16</v>
      </c>
      <c r="D132" s="43">
        <v>72</v>
      </c>
      <c r="E132" s="39" t="s">
        <v>47</v>
      </c>
      <c r="F132" s="37">
        <v>17312</v>
      </c>
      <c r="G132" s="169" t="s">
        <v>400</v>
      </c>
      <c r="H132" s="73">
        <v>50.72</v>
      </c>
      <c r="I132" s="166" t="s">
        <v>260</v>
      </c>
    </row>
    <row r="133" spans="1:9" ht="12.75">
      <c r="A133" s="92">
        <v>60</v>
      </c>
      <c r="B133" s="71" t="s">
        <v>354</v>
      </c>
      <c r="C133" s="39" t="s">
        <v>16</v>
      </c>
      <c r="D133" s="72">
        <v>77</v>
      </c>
      <c r="E133" s="39" t="s">
        <v>42</v>
      </c>
      <c r="F133" s="37">
        <v>15207</v>
      </c>
      <c r="G133" s="169" t="s">
        <v>270</v>
      </c>
      <c r="H133" s="73">
        <v>50.07</v>
      </c>
      <c r="I133" s="166" t="s">
        <v>260</v>
      </c>
    </row>
    <row r="134" spans="1:9" ht="12.75">
      <c r="A134" s="91">
        <v>61</v>
      </c>
      <c r="B134" s="71" t="s">
        <v>398</v>
      </c>
      <c r="C134" s="39" t="s">
        <v>16</v>
      </c>
      <c r="D134" s="43">
        <v>72</v>
      </c>
      <c r="E134" s="39" t="s">
        <v>47</v>
      </c>
      <c r="F134" s="37">
        <v>17312</v>
      </c>
      <c r="G134" s="169" t="s">
        <v>401</v>
      </c>
      <c r="H134" s="73">
        <v>41.82</v>
      </c>
      <c r="I134" s="166" t="s">
        <v>261</v>
      </c>
    </row>
    <row r="135" spans="1:9" ht="12.75">
      <c r="A135" s="92">
        <v>62</v>
      </c>
      <c r="B135" s="71" t="s">
        <v>404</v>
      </c>
      <c r="C135" s="39" t="s">
        <v>40</v>
      </c>
      <c r="D135" s="43">
        <v>45</v>
      </c>
      <c r="E135" s="39" t="s">
        <v>36</v>
      </c>
      <c r="F135" s="37">
        <v>27191</v>
      </c>
      <c r="G135" s="169" t="s">
        <v>262</v>
      </c>
      <c r="H135" s="73"/>
      <c r="I135" s="166" t="s">
        <v>62</v>
      </c>
    </row>
    <row r="136" spans="1:9" ht="13.5" thickBot="1">
      <c r="A136" s="90"/>
      <c r="B136" s="167"/>
      <c r="C136" s="89"/>
      <c r="D136" s="162"/>
      <c r="E136" s="89"/>
      <c r="F136" s="88"/>
      <c r="G136" s="172"/>
      <c r="H136" s="173"/>
      <c r="I136" s="174"/>
    </row>
    <row r="140" spans="2:5" ht="15">
      <c r="B140" s="11" t="s">
        <v>28</v>
      </c>
      <c r="C140" s="18"/>
      <c r="D140" s="12"/>
      <c r="E140" s="44" t="s">
        <v>58</v>
      </c>
    </row>
  </sheetData>
  <sheetProtection selectLockedCells="1" selectUnlockedCells="1"/>
  <mergeCells count="4">
    <mergeCell ref="J9:Q9"/>
    <mergeCell ref="C14:E14"/>
    <mergeCell ref="C10:H10"/>
    <mergeCell ref="A1:I2"/>
  </mergeCells>
  <printOptions/>
  <pageMargins left="0.25" right="0.25" top="0.75" bottom="0.75" header="0.5118055555555555" footer="0.511805555555555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L147"/>
  <sheetViews>
    <sheetView zoomScale="95" zoomScaleNormal="95" zoomScaleSheetLayoutView="80" zoomScalePageLayoutView="0" workbookViewId="0" topLeftCell="A37">
      <selection activeCell="H56" sqref="H56"/>
    </sheetView>
  </sheetViews>
  <sheetFormatPr defaultColWidth="9.25390625" defaultRowHeight="12.75"/>
  <cols>
    <col min="1" max="1" width="6.25390625" style="76" bestFit="1" customWidth="1"/>
    <col min="2" max="2" width="27.00390625" style="87" customWidth="1"/>
    <col min="3" max="3" width="13.00390625" style="17" customWidth="1"/>
    <col min="4" max="4" width="6.25390625" style="87" customWidth="1"/>
    <col min="5" max="5" width="6.25390625" style="17" customWidth="1"/>
    <col min="6" max="6" width="10.50390625" style="85" customWidth="1"/>
    <col min="7" max="7" width="10.25390625" style="14" customWidth="1"/>
    <col min="8" max="8" width="9.75390625" style="118" customWidth="1"/>
    <col min="9" max="9" width="8.25390625" style="84" customWidth="1"/>
    <col min="10" max="10" width="24.50390625" style="84" customWidth="1"/>
    <col min="11" max="11" width="28.25390625" style="81" customWidth="1"/>
    <col min="12" max="12" width="9.25390625" style="142" customWidth="1"/>
    <col min="13" max="13" width="10.75390625" style="84" customWidth="1"/>
    <col min="14" max="16384" width="9.25390625" style="84" customWidth="1"/>
  </cols>
  <sheetData>
    <row r="1" spans="1:9" ht="46.5" customHeight="1">
      <c r="A1" s="384" t="s">
        <v>405</v>
      </c>
      <c r="B1" s="385"/>
      <c r="C1" s="385"/>
      <c r="D1" s="385"/>
      <c r="E1" s="385"/>
      <c r="F1" s="385"/>
      <c r="G1" s="385"/>
      <c r="H1" s="385"/>
      <c r="I1" s="385"/>
    </row>
    <row r="2" spans="1:9" ht="20.25">
      <c r="A2" s="15"/>
      <c r="B2" s="69" t="s">
        <v>239</v>
      </c>
      <c r="D2" s="69"/>
      <c r="E2" s="85"/>
      <c r="F2" s="17"/>
      <c r="H2" s="14"/>
      <c r="I2" s="13"/>
    </row>
    <row r="3" spans="1:9" ht="15">
      <c r="A3" s="16"/>
      <c r="B3" s="75" t="s">
        <v>279</v>
      </c>
      <c r="C3" s="10"/>
      <c r="D3" s="5"/>
      <c r="E3" s="85"/>
      <c r="F3" s="17"/>
      <c r="H3" s="14"/>
      <c r="I3" s="13"/>
    </row>
    <row r="4" spans="1:9" ht="15">
      <c r="A4" s="16"/>
      <c r="B4" s="75"/>
      <c r="C4" s="8"/>
      <c r="D4" s="5"/>
      <c r="E4" s="85"/>
      <c r="F4" s="17"/>
      <c r="H4" s="14"/>
      <c r="I4" s="13"/>
    </row>
    <row r="5" spans="1:8" ht="22.5">
      <c r="A5" s="16"/>
      <c r="B5" s="10"/>
      <c r="C5" s="13"/>
      <c r="D5" s="86"/>
      <c r="E5" s="159"/>
      <c r="F5" s="159"/>
      <c r="G5" s="189">
        <v>43632</v>
      </c>
      <c r="H5" s="186"/>
    </row>
    <row r="6" spans="1:9" ht="20.25">
      <c r="A6" s="16"/>
      <c r="B6" s="13"/>
      <c r="C6" s="13"/>
      <c r="D6" s="83"/>
      <c r="E6" s="82"/>
      <c r="F6" s="44"/>
      <c r="G6" s="16"/>
      <c r="H6" s="185"/>
      <c r="I6" s="41"/>
    </row>
    <row r="7" spans="1:12" ht="17.25">
      <c r="A7" s="146"/>
      <c r="B7" s="157"/>
      <c r="C7" s="158" t="s">
        <v>231</v>
      </c>
      <c r="D7" s="84"/>
      <c r="E7" s="157"/>
      <c r="F7" s="157"/>
      <c r="G7" s="118"/>
      <c r="H7" s="81"/>
      <c r="K7" s="84"/>
      <c r="L7" s="84"/>
    </row>
    <row r="8" spans="1:8" ht="18">
      <c r="A8" s="156"/>
      <c r="B8" s="155"/>
      <c r="C8" s="154" t="s">
        <v>230</v>
      </c>
      <c r="D8" s="84"/>
      <c r="E8" s="153"/>
      <c r="F8" s="13"/>
      <c r="G8" s="118"/>
      <c r="H8" s="187"/>
    </row>
    <row r="9" spans="1:6" ht="17.25">
      <c r="A9" s="152"/>
      <c r="B9" s="151"/>
      <c r="C9" s="84"/>
      <c r="D9" s="150"/>
      <c r="E9" s="149"/>
      <c r="F9" s="148"/>
    </row>
    <row r="10" spans="1:9" ht="17.25">
      <c r="A10" s="382" t="s">
        <v>229</v>
      </c>
      <c r="B10" s="382"/>
      <c r="C10" s="382"/>
      <c r="D10" s="382"/>
      <c r="E10" s="144"/>
      <c r="F10" s="144"/>
      <c r="G10" s="182"/>
      <c r="H10" s="183"/>
      <c r="I10" s="147"/>
    </row>
    <row r="11" spans="1:9" ht="26.25">
      <c r="A11" s="77" t="s">
        <v>0</v>
      </c>
      <c r="B11" s="77" t="s">
        <v>29</v>
      </c>
      <c r="C11" s="383" t="s">
        <v>30</v>
      </c>
      <c r="D11" s="383"/>
      <c r="E11" s="383"/>
      <c r="F11" s="77" t="s">
        <v>111</v>
      </c>
      <c r="G11" s="160" t="s">
        <v>31</v>
      </c>
      <c r="H11" s="161" t="s">
        <v>233</v>
      </c>
      <c r="I11" s="147"/>
    </row>
    <row r="12" spans="1:9" ht="15" customHeight="1">
      <c r="A12" s="145">
        <v>1</v>
      </c>
      <c r="B12" s="177" t="s">
        <v>398</v>
      </c>
      <c r="C12" s="178" t="s">
        <v>16</v>
      </c>
      <c r="D12" s="178">
        <v>72</v>
      </c>
      <c r="E12" s="178" t="s">
        <v>47</v>
      </c>
      <c r="F12" s="179">
        <v>17312</v>
      </c>
      <c r="G12" s="184" t="s">
        <v>267</v>
      </c>
      <c r="H12" s="184">
        <v>56.59</v>
      </c>
      <c r="I12" s="147"/>
    </row>
    <row r="13" spans="1:9" ht="15" customHeight="1">
      <c r="A13" s="145">
        <v>2</v>
      </c>
      <c r="B13" s="177" t="s">
        <v>354</v>
      </c>
      <c r="C13" s="178" t="s">
        <v>16</v>
      </c>
      <c r="D13" s="178">
        <v>77</v>
      </c>
      <c r="E13" s="178" t="s">
        <v>42</v>
      </c>
      <c r="F13" s="179">
        <v>15207</v>
      </c>
      <c r="G13" s="184" t="s">
        <v>399</v>
      </c>
      <c r="H13" s="184">
        <v>53.07</v>
      </c>
      <c r="I13" s="147"/>
    </row>
    <row r="14" spans="1:11" s="142" customFormat="1" ht="12.75">
      <c r="A14" s="176"/>
      <c r="B14" s="176"/>
      <c r="C14" s="176"/>
      <c r="D14" s="176"/>
      <c r="E14" s="176"/>
      <c r="F14" s="176"/>
      <c r="G14" s="145"/>
      <c r="H14" s="145"/>
      <c r="I14" s="147"/>
      <c r="J14" s="84"/>
      <c r="K14" s="81"/>
    </row>
    <row r="15" spans="1:11" s="142" customFormat="1" ht="12.75">
      <c r="A15" s="176"/>
      <c r="B15" s="176"/>
      <c r="C15" s="176"/>
      <c r="D15" s="176"/>
      <c r="E15" s="176"/>
      <c r="F15" s="176"/>
      <c r="G15" s="145"/>
      <c r="H15" s="145"/>
      <c r="I15" s="147"/>
      <c r="J15" s="84"/>
      <c r="K15" s="81"/>
    </row>
    <row r="16" spans="1:12" s="18" customFormat="1" ht="17.25">
      <c r="A16" s="382" t="s">
        <v>244</v>
      </c>
      <c r="B16" s="382"/>
      <c r="C16" s="382"/>
      <c r="D16" s="382"/>
      <c r="E16" s="144"/>
      <c r="F16" s="144"/>
      <c r="G16" s="182"/>
      <c r="H16" s="183"/>
      <c r="K16" s="143"/>
      <c r="L16" s="143"/>
    </row>
    <row r="17" spans="1:12" s="18" customFormat="1" ht="26.25">
      <c r="A17" s="77" t="s">
        <v>0</v>
      </c>
      <c r="B17" s="77" t="s">
        <v>29</v>
      </c>
      <c r="C17" s="383" t="s">
        <v>30</v>
      </c>
      <c r="D17" s="383"/>
      <c r="E17" s="383"/>
      <c r="F17" s="77" t="s">
        <v>111</v>
      </c>
      <c r="G17" s="160" t="s">
        <v>31</v>
      </c>
      <c r="H17" s="161" t="s">
        <v>233</v>
      </c>
      <c r="K17" s="143"/>
      <c r="L17" s="143"/>
    </row>
    <row r="18" spans="1:12" s="18" customFormat="1" ht="12.75">
      <c r="A18" s="145">
        <v>1</v>
      </c>
      <c r="B18" s="177" t="s">
        <v>398</v>
      </c>
      <c r="C18" s="178" t="s">
        <v>16</v>
      </c>
      <c r="D18" s="178">
        <v>72</v>
      </c>
      <c r="E18" s="178" t="s">
        <v>47</v>
      </c>
      <c r="F18" s="179">
        <v>17312</v>
      </c>
      <c r="G18" s="184" t="s">
        <v>400</v>
      </c>
      <c r="H18" s="184">
        <v>50.72</v>
      </c>
      <c r="K18" s="143"/>
      <c r="L18" s="143"/>
    </row>
    <row r="19" spans="1:12" s="18" customFormat="1" ht="12.75">
      <c r="A19" s="145">
        <v>2</v>
      </c>
      <c r="B19" s="177" t="s">
        <v>354</v>
      </c>
      <c r="C19" s="178" t="s">
        <v>16</v>
      </c>
      <c r="D19" s="178">
        <v>77</v>
      </c>
      <c r="E19" s="178" t="s">
        <v>42</v>
      </c>
      <c r="F19" s="179">
        <v>15207</v>
      </c>
      <c r="G19" s="184" t="s">
        <v>270</v>
      </c>
      <c r="H19" s="184">
        <v>50.07</v>
      </c>
      <c r="K19" s="143"/>
      <c r="L19" s="143"/>
    </row>
    <row r="20" spans="1:12" s="18" customFormat="1" ht="12.75">
      <c r="A20" s="176"/>
      <c r="B20" s="176"/>
      <c r="C20" s="176"/>
      <c r="D20" s="176"/>
      <c r="E20" s="176"/>
      <c r="F20" s="176"/>
      <c r="G20" s="145"/>
      <c r="H20" s="145"/>
      <c r="K20" s="143"/>
      <c r="L20" s="143"/>
    </row>
    <row r="21" spans="1:12" s="18" customFormat="1" ht="12.75">
      <c r="A21" s="176"/>
      <c r="B21" s="176"/>
      <c r="C21" s="176"/>
      <c r="D21" s="176"/>
      <c r="E21" s="176"/>
      <c r="F21" s="176"/>
      <c r="G21" s="145"/>
      <c r="H21" s="145"/>
      <c r="K21" s="143"/>
      <c r="L21" s="143"/>
    </row>
    <row r="22" spans="1:12" s="18" customFormat="1" ht="17.25">
      <c r="A22" s="382" t="s">
        <v>243</v>
      </c>
      <c r="B22" s="382"/>
      <c r="C22" s="382"/>
      <c r="D22" s="382"/>
      <c r="E22" s="144"/>
      <c r="F22" s="144"/>
      <c r="G22" s="182"/>
      <c r="H22" s="183"/>
      <c r="K22" s="143"/>
      <c r="L22" s="143"/>
    </row>
    <row r="23" spans="1:12" s="18" customFormat="1" ht="26.25">
      <c r="A23" s="77" t="s">
        <v>0</v>
      </c>
      <c r="B23" s="77" t="s">
        <v>29</v>
      </c>
      <c r="C23" s="383" t="s">
        <v>30</v>
      </c>
      <c r="D23" s="383"/>
      <c r="E23" s="383"/>
      <c r="F23" s="77" t="s">
        <v>111</v>
      </c>
      <c r="G23" s="160" t="s">
        <v>31</v>
      </c>
      <c r="H23" s="161" t="s">
        <v>233</v>
      </c>
      <c r="K23" s="143"/>
      <c r="L23" s="143"/>
    </row>
    <row r="24" spans="1:12" s="18" customFormat="1" ht="12.75">
      <c r="A24" s="145">
        <v>1</v>
      </c>
      <c r="B24" s="177" t="s">
        <v>398</v>
      </c>
      <c r="C24" s="178" t="s">
        <v>16</v>
      </c>
      <c r="D24" s="178">
        <v>72</v>
      </c>
      <c r="E24" s="178" t="s">
        <v>47</v>
      </c>
      <c r="F24" s="179">
        <v>17312</v>
      </c>
      <c r="G24" s="184" t="s">
        <v>401</v>
      </c>
      <c r="H24" s="181">
        <v>41.82</v>
      </c>
      <c r="K24" s="143"/>
      <c r="L24" s="143"/>
    </row>
    <row r="25" spans="1:12" s="18" customFormat="1" ht="12.75">
      <c r="A25" s="176"/>
      <c r="B25" s="176"/>
      <c r="C25" s="176"/>
      <c r="D25" s="176"/>
      <c r="E25" s="176"/>
      <c r="F25" s="176"/>
      <c r="G25" s="145"/>
      <c r="H25" s="145"/>
      <c r="K25" s="143"/>
      <c r="L25" s="143"/>
    </row>
    <row r="26" spans="1:8" ht="12.75">
      <c r="A26" s="176"/>
      <c r="B26" s="176"/>
      <c r="C26" s="176"/>
      <c r="D26" s="176"/>
      <c r="E26" s="176"/>
      <c r="F26" s="176"/>
      <c r="G26" s="145"/>
      <c r="H26" s="145"/>
    </row>
    <row r="27" spans="1:8" ht="17.25">
      <c r="A27" s="382" t="s">
        <v>245</v>
      </c>
      <c r="B27" s="382"/>
      <c r="C27" s="382"/>
      <c r="D27" s="382"/>
      <c r="E27" s="144"/>
      <c r="F27" s="144"/>
      <c r="G27" s="182"/>
      <c r="H27" s="183"/>
    </row>
    <row r="28" spans="1:8" ht="26.25">
      <c r="A28" s="77" t="s">
        <v>0</v>
      </c>
      <c r="B28" s="77" t="s">
        <v>29</v>
      </c>
      <c r="C28" s="383" t="s">
        <v>30</v>
      </c>
      <c r="D28" s="383"/>
      <c r="E28" s="383"/>
      <c r="F28" s="77" t="s">
        <v>111</v>
      </c>
      <c r="G28" s="160" t="s">
        <v>31</v>
      </c>
      <c r="H28" s="161" t="s">
        <v>233</v>
      </c>
    </row>
    <row r="29" spans="1:8" ht="12.75">
      <c r="A29" s="145">
        <v>1</v>
      </c>
      <c r="B29" s="177" t="s">
        <v>99</v>
      </c>
      <c r="C29" s="178" t="s">
        <v>3</v>
      </c>
      <c r="D29" s="178">
        <v>57</v>
      </c>
      <c r="E29" s="178" t="s">
        <v>35</v>
      </c>
      <c r="F29" s="179">
        <v>22685</v>
      </c>
      <c r="G29" s="184" t="s">
        <v>333</v>
      </c>
      <c r="H29" s="181">
        <v>84.86</v>
      </c>
    </row>
    <row r="32" spans="1:8" ht="17.25">
      <c r="A32" s="382" t="s">
        <v>227</v>
      </c>
      <c r="B32" s="382"/>
      <c r="C32" s="382"/>
      <c r="D32" s="382"/>
      <c r="E32" s="144"/>
      <c r="F32" s="144"/>
      <c r="G32" s="182"/>
      <c r="H32" s="183"/>
    </row>
    <row r="33" spans="1:8" ht="26.25">
      <c r="A33" s="77" t="s">
        <v>0</v>
      </c>
      <c r="B33" s="77" t="s">
        <v>29</v>
      </c>
      <c r="C33" s="383" t="s">
        <v>30</v>
      </c>
      <c r="D33" s="383"/>
      <c r="E33" s="383"/>
      <c r="F33" s="77" t="s">
        <v>111</v>
      </c>
      <c r="G33" s="160" t="s">
        <v>31</v>
      </c>
      <c r="H33" s="161" t="s">
        <v>233</v>
      </c>
    </row>
    <row r="34" spans="1:8" ht="12.75">
      <c r="A34" s="145">
        <v>1</v>
      </c>
      <c r="B34" s="177" t="s">
        <v>99</v>
      </c>
      <c r="C34" s="178" t="s">
        <v>3</v>
      </c>
      <c r="D34" s="178">
        <v>57</v>
      </c>
      <c r="E34" s="178" t="s">
        <v>35</v>
      </c>
      <c r="F34" s="179">
        <v>22685</v>
      </c>
      <c r="G34" s="184" t="s">
        <v>365</v>
      </c>
      <c r="H34" s="181">
        <v>75.04</v>
      </c>
    </row>
    <row r="35" spans="1:8" ht="12.75">
      <c r="A35" s="145">
        <v>2</v>
      </c>
      <c r="B35" s="177" t="s">
        <v>343</v>
      </c>
      <c r="C35" s="178" t="s">
        <v>40</v>
      </c>
      <c r="D35" s="178">
        <v>63</v>
      </c>
      <c r="E35" s="178" t="s">
        <v>33</v>
      </c>
      <c r="F35" s="179">
        <v>20461</v>
      </c>
      <c r="G35" s="184" t="s">
        <v>388</v>
      </c>
      <c r="H35" s="181">
        <v>64.08</v>
      </c>
    </row>
    <row r="38" spans="1:8" ht="17.25">
      <c r="A38" s="382" t="s">
        <v>228</v>
      </c>
      <c r="B38" s="382"/>
      <c r="C38" s="382"/>
      <c r="D38" s="382"/>
      <c r="E38" s="144"/>
      <c r="F38" s="144"/>
      <c r="G38" s="182"/>
      <c r="H38" s="183"/>
    </row>
    <row r="39" spans="1:8" ht="26.25">
      <c r="A39" s="77" t="s">
        <v>0</v>
      </c>
      <c r="B39" s="77" t="s">
        <v>29</v>
      </c>
      <c r="C39" s="383" t="s">
        <v>30</v>
      </c>
      <c r="D39" s="383"/>
      <c r="E39" s="383"/>
      <c r="F39" s="77" t="s">
        <v>111</v>
      </c>
      <c r="G39" s="160" t="s">
        <v>31</v>
      </c>
      <c r="H39" s="161" t="s">
        <v>233</v>
      </c>
    </row>
    <row r="40" spans="1:8" ht="12.75">
      <c r="A40" s="145">
        <v>1</v>
      </c>
      <c r="B40" s="177" t="s">
        <v>110</v>
      </c>
      <c r="C40" s="178" t="s">
        <v>40</v>
      </c>
      <c r="D40" s="178">
        <v>69</v>
      </c>
      <c r="E40" s="178" t="s">
        <v>38</v>
      </c>
      <c r="F40" s="179">
        <v>18088</v>
      </c>
      <c r="G40" s="184" t="s">
        <v>266</v>
      </c>
      <c r="H40" s="184">
        <v>88.44</v>
      </c>
    </row>
    <row r="43" spans="1:8" ht="17.25">
      <c r="A43" s="382" t="s">
        <v>242</v>
      </c>
      <c r="B43" s="382"/>
      <c r="C43" s="382"/>
      <c r="D43" s="382"/>
      <c r="E43" s="144"/>
      <c r="F43" s="144"/>
      <c r="G43" s="182"/>
      <c r="H43" s="183"/>
    </row>
    <row r="44" spans="1:8" ht="26.25">
      <c r="A44" s="77" t="s">
        <v>0</v>
      </c>
      <c r="B44" s="77" t="s">
        <v>29</v>
      </c>
      <c r="C44" s="383" t="s">
        <v>30</v>
      </c>
      <c r="D44" s="383"/>
      <c r="E44" s="383"/>
      <c r="F44" s="77" t="s">
        <v>111</v>
      </c>
      <c r="G44" s="160" t="s">
        <v>31</v>
      </c>
      <c r="H44" s="161" t="s">
        <v>233</v>
      </c>
    </row>
    <row r="45" spans="1:8" ht="12.75">
      <c r="A45" s="145">
        <v>1</v>
      </c>
      <c r="B45" s="177" t="s">
        <v>238</v>
      </c>
      <c r="C45" s="178" t="s">
        <v>40</v>
      </c>
      <c r="D45" s="178">
        <v>53</v>
      </c>
      <c r="E45" s="178" t="s">
        <v>37</v>
      </c>
      <c r="F45" s="179">
        <v>24080</v>
      </c>
      <c r="G45" s="184" t="s">
        <v>326</v>
      </c>
      <c r="H45" s="181">
        <v>89.18</v>
      </c>
    </row>
    <row r="46" spans="1:8" ht="12.75">
      <c r="A46" s="145">
        <v>2</v>
      </c>
      <c r="B46" s="177" t="s">
        <v>331</v>
      </c>
      <c r="C46" s="178" t="s">
        <v>16</v>
      </c>
      <c r="D46" s="178">
        <v>49</v>
      </c>
      <c r="E46" s="178" t="s">
        <v>36</v>
      </c>
      <c r="F46" s="179">
        <v>25394</v>
      </c>
      <c r="G46" s="184" t="s">
        <v>332</v>
      </c>
      <c r="H46" s="181">
        <v>85.23</v>
      </c>
    </row>
    <row r="47" spans="1:8" ht="12.75">
      <c r="A47" s="145">
        <v>3</v>
      </c>
      <c r="B47" s="177" t="s">
        <v>373</v>
      </c>
      <c r="C47" s="178" t="s">
        <v>40</v>
      </c>
      <c r="D47" s="178">
        <v>40</v>
      </c>
      <c r="E47" s="178" t="s">
        <v>73</v>
      </c>
      <c r="F47" s="179">
        <v>28946</v>
      </c>
      <c r="G47" s="184" t="s">
        <v>374</v>
      </c>
      <c r="H47" s="181">
        <v>71.42</v>
      </c>
    </row>
    <row r="48" spans="1:8" ht="12.75">
      <c r="A48" s="145">
        <v>4</v>
      </c>
      <c r="B48" s="177" t="s">
        <v>380</v>
      </c>
      <c r="C48" s="178" t="s">
        <v>46</v>
      </c>
      <c r="D48" s="178">
        <v>62</v>
      </c>
      <c r="E48" s="178" t="s">
        <v>33</v>
      </c>
      <c r="F48" s="179">
        <v>20967</v>
      </c>
      <c r="G48" s="184" t="s">
        <v>381</v>
      </c>
      <c r="H48" s="181">
        <v>67.42</v>
      </c>
    </row>
    <row r="49" spans="1:8" ht="12.75">
      <c r="A49" s="145">
        <v>5</v>
      </c>
      <c r="B49" s="177" t="s">
        <v>386</v>
      </c>
      <c r="C49" s="178" t="s">
        <v>40</v>
      </c>
      <c r="D49" s="178">
        <v>43</v>
      </c>
      <c r="E49" s="178" t="s">
        <v>73</v>
      </c>
      <c r="F49" s="179">
        <v>27882</v>
      </c>
      <c r="G49" s="184" t="s">
        <v>397</v>
      </c>
      <c r="H49" s="181">
        <v>56.63</v>
      </c>
    </row>
    <row r="52" spans="1:8" ht="17.25">
      <c r="A52" s="180" t="s">
        <v>246</v>
      </c>
      <c r="B52" s="180"/>
      <c r="C52" s="180"/>
      <c r="D52" s="180"/>
      <c r="E52" s="175"/>
      <c r="F52" s="144"/>
      <c r="G52" s="182"/>
      <c r="H52" s="183"/>
    </row>
    <row r="53" spans="1:8" ht="26.25">
      <c r="A53" s="77" t="s">
        <v>0</v>
      </c>
      <c r="B53" s="77" t="s">
        <v>29</v>
      </c>
      <c r="C53" s="383" t="s">
        <v>30</v>
      </c>
      <c r="D53" s="383"/>
      <c r="E53" s="383"/>
      <c r="F53" s="77" t="s">
        <v>111</v>
      </c>
      <c r="G53" s="160" t="s">
        <v>31</v>
      </c>
      <c r="H53" s="161" t="s">
        <v>233</v>
      </c>
    </row>
    <row r="54" spans="1:8" ht="12.75">
      <c r="A54" s="145">
        <v>1</v>
      </c>
      <c r="B54" s="177" t="s">
        <v>340</v>
      </c>
      <c r="C54" s="178" t="s">
        <v>40</v>
      </c>
      <c r="D54" s="178">
        <v>74</v>
      </c>
      <c r="E54" s="178" t="s">
        <v>47</v>
      </c>
      <c r="F54" s="179">
        <v>16439</v>
      </c>
      <c r="G54" s="184" t="s">
        <v>341</v>
      </c>
      <c r="H54" s="181">
        <v>80.72</v>
      </c>
    </row>
    <row r="55" spans="1:8" ht="12.75">
      <c r="A55" s="145">
        <v>2</v>
      </c>
      <c r="B55" s="177" t="s">
        <v>352</v>
      </c>
      <c r="C55" s="178" t="s">
        <v>40</v>
      </c>
      <c r="D55" s="178">
        <v>74</v>
      </c>
      <c r="E55" s="178" t="s">
        <v>47</v>
      </c>
      <c r="F55" s="179">
        <v>16344</v>
      </c>
      <c r="G55" s="184" t="s">
        <v>353</v>
      </c>
      <c r="H55" s="181">
        <v>76.61</v>
      </c>
    </row>
    <row r="56" spans="1:8" ht="12.75">
      <c r="A56" s="145">
        <v>3</v>
      </c>
      <c r="B56" s="177" t="s">
        <v>402</v>
      </c>
      <c r="C56" s="178" t="s">
        <v>40</v>
      </c>
      <c r="D56" s="178">
        <v>63</v>
      </c>
      <c r="E56" s="178" t="s">
        <v>33</v>
      </c>
      <c r="F56" s="179">
        <v>20257</v>
      </c>
      <c r="G56" s="184" t="s">
        <v>403</v>
      </c>
      <c r="H56" s="181" t="s">
        <v>534</v>
      </c>
    </row>
    <row r="57" spans="1:8" ht="12.75">
      <c r="A57" s="145">
        <v>4</v>
      </c>
      <c r="B57" s="177" t="s">
        <v>102</v>
      </c>
      <c r="C57" s="178" t="s">
        <v>9</v>
      </c>
      <c r="D57" s="178">
        <v>66</v>
      </c>
      <c r="E57" s="178" t="s">
        <v>38</v>
      </c>
      <c r="F57" s="179">
        <v>19507</v>
      </c>
      <c r="G57" s="184" t="s">
        <v>369</v>
      </c>
      <c r="H57" s="181">
        <v>73.24</v>
      </c>
    </row>
    <row r="60" spans="1:8" ht="17.25">
      <c r="A60" s="382" t="s">
        <v>247</v>
      </c>
      <c r="B60" s="382"/>
      <c r="C60" s="382"/>
      <c r="D60" s="382"/>
      <c r="E60" s="144"/>
      <c r="F60" s="144"/>
      <c r="G60" s="182"/>
      <c r="H60" s="183"/>
    </row>
    <row r="61" spans="1:8" ht="26.25">
      <c r="A61" s="77" t="s">
        <v>0</v>
      </c>
      <c r="B61" s="77" t="s">
        <v>29</v>
      </c>
      <c r="C61" s="383" t="s">
        <v>30</v>
      </c>
      <c r="D61" s="383"/>
      <c r="E61" s="383"/>
      <c r="F61" s="77" t="s">
        <v>111</v>
      </c>
      <c r="G61" s="160" t="s">
        <v>31</v>
      </c>
      <c r="H61" s="161" t="s">
        <v>233</v>
      </c>
    </row>
    <row r="62" spans="1:8" ht="12.75">
      <c r="A62" s="145">
        <v>1</v>
      </c>
      <c r="B62" s="177" t="s">
        <v>334</v>
      </c>
      <c r="C62" s="178" t="s">
        <v>16</v>
      </c>
      <c r="D62" s="178">
        <v>59</v>
      </c>
      <c r="E62" s="178" t="s">
        <v>35</v>
      </c>
      <c r="F62" s="179">
        <v>22018</v>
      </c>
      <c r="G62" s="184" t="s">
        <v>335</v>
      </c>
      <c r="H62" s="181">
        <v>81.57</v>
      </c>
    </row>
    <row r="63" spans="1:8" ht="12.75">
      <c r="A63" s="145">
        <v>2</v>
      </c>
      <c r="B63" s="177" t="s">
        <v>358</v>
      </c>
      <c r="C63" s="178" t="s">
        <v>16</v>
      </c>
      <c r="D63" s="178">
        <v>47</v>
      </c>
      <c r="E63" s="178" t="s">
        <v>36</v>
      </c>
      <c r="F63" s="179">
        <v>26255</v>
      </c>
      <c r="G63" s="184" t="s">
        <v>359</v>
      </c>
      <c r="H63" s="181">
        <v>75.75</v>
      </c>
    </row>
    <row r="64" spans="1:8" ht="12.75">
      <c r="A64" s="145">
        <v>3</v>
      </c>
      <c r="B64" s="177" t="s">
        <v>82</v>
      </c>
      <c r="C64" s="178" t="s">
        <v>80</v>
      </c>
      <c r="D64" s="178">
        <v>72</v>
      </c>
      <c r="E64" s="178" t="s">
        <v>47</v>
      </c>
      <c r="F64" s="179">
        <v>17250</v>
      </c>
      <c r="G64" s="184" t="s">
        <v>383</v>
      </c>
      <c r="H64" s="181">
        <v>66.57</v>
      </c>
    </row>
    <row r="67" spans="1:8" ht="17.25">
      <c r="A67" s="382" t="s">
        <v>248</v>
      </c>
      <c r="B67" s="382"/>
      <c r="C67" s="382"/>
      <c r="D67" s="382"/>
      <c r="E67" s="144"/>
      <c r="F67" s="144"/>
      <c r="G67" s="182"/>
      <c r="H67" s="183"/>
    </row>
    <row r="68" spans="1:8" ht="26.25">
      <c r="A68" s="77" t="s">
        <v>0</v>
      </c>
      <c r="B68" s="77" t="s">
        <v>29</v>
      </c>
      <c r="C68" s="383" t="s">
        <v>30</v>
      </c>
      <c r="D68" s="383"/>
      <c r="E68" s="383"/>
      <c r="F68" s="77" t="s">
        <v>111</v>
      </c>
      <c r="G68" s="160" t="s">
        <v>31</v>
      </c>
      <c r="H68" s="161" t="s">
        <v>233</v>
      </c>
    </row>
    <row r="69" spans="1:8" ht="12.75">
      <c r="A69" s="145">
        <v>1</v>
      </c>
      <c r="B69" s="177" t="s">
        <v>240</v>
      </c>
      <c r="C69" s="178" t="s">
        <v>46</v>
      </c>
      <c r="D69" s="178">
        <v>69</v>
      </c>
      <c r="E69" s="178" t="s">
        <v>38</v>
      </c>
      <c r="F69" s="179">
        <v>18299</v>
      </c>
      <c r="G69" s="184" t="s">
        <v>336</v>
      </c>
      <c r="H69" s="181">
        <v>81.1</v>
      </c>
    </row>
    <row r="70" spans="1:8" ht="12.75">
      <c r="A70" s="145">
        <v>2</v>
      </c>
      <c r="B70" s="177" t="s">
        <v>338</v>
      </c>
      <c r="C70" s="178" t="s">
        <v>6</v>
      </c>
      <c r="D70" s="178">
        <v>42</v>
      </c>
      <c r="E70" s="178" t="s">
        <v>73</v>
      </c>
      <c r="F70" s="179">
        <v>28102</v>
      </c>
      <c r="G70" s="184" t="s">
        <v>339</v>
      </c>
      <c r="H70" s="181">
        <v>80.83</v>
      </c>
    </row>
    <row r="71" spans="1:8" ht="12.75">
      <c r="A71" s="145">
        <v>3</v>
      </c>
      <c r="B71" s="177" t="s">
        <v>78</v>
      </c>
      <c r="C71" s="178" t="s">
        <v>76</v>
      </c>
      <c r="D71" s="178">
        <v>61</v>
      </c>
      <c r="E71" s="178" t="s">
        <v>33</v>
      </c>
      <c r="F71" s="179">
        <v>21215</v>
      </c>
      <c r="G71" s="184" t="s">
        <v>351</v>
      </c>
      <c r="H71" s="181">
        <v>77.22</v>
      </c>
    </row>
    <row r="72" spans="1:8" ht="12.75">
      <c r="A72" s="145">
        <v>4</v>
      </c>
      <c r="B72" s="177" t="s">
        <v>356</v>
      </c>
      <c r="C72" s="178" t="s">
        <v>40</v>
      </c>
      <c r="D72" s="178">
        <v>69</v>
      </c>
      <c r="E72" s="178" t="s">
        <v>38</v>
      </c>
      <c r="F72" s="179">
        <v>18266</v>
      </c>
      <c r="G72" s="184" t="s">
        <v>357</v>
      </c>
      <c r="H72" s="181">
        <v>75.78</v>
      </c>
    </row>
    <row r="73" spans="1:8" ht="12.75">
      <c r="A73" s="145">
        <v>5</v>
      </c>
      <c r="B73" s="177" t="s">
        <v>363</v>
      </c>
      <c r="C73" s="178" t="s">
        <v>40</v>
      </c>
      <c r="D73" s="178">
        <v>47</v>
      </c>
      <c r="E73" s="178" t="s">
        <v>36</v>
      </c>
      <c r="F73" s="179">
        <v>26275</v>
      </c>
      <c r="G73" s="184" t="s">
        <v>364</v>
      </c>
      <c r="H73" s="181">
        <v>75.14</v>
      </c>
    </row>
    <row r="74" spans="1:8" ht="12.75">
      <c r="A74" s="145">
        <v>6</v>
      </c>
      <c r="B74" s="177" t="s">
        <v>366</v>
      </c>
      <c r="C74" s="178" t="s">
        <v>46</v>
      </c>
      <c r="D74" s="178">
        <v>55</v>
      </c>
      <c r="E74" s="178" t="s">
        <v>35</v>
      </c>
      <c r="F74" s="179">
        <v>23200</v>
      </c>
      <c r="G74" s="184" t="s">
        <v>367</v>
      </c>
      <c r="H74" s="181">
        <v>74.58</v>
      </c>
    </row>
    <row r="75" spans="1:8" ht="12.75">
      <c r="A75" s="145">
        <v>7</v>
      </c>
      <c r="B75" s="177" t="s">
        <v>371</v>
      </c>
      <c r="C75" s="178" t="s">
        <v>40</v>
      </c>
      <c r="D75" s="178">
        <v>34</v>
      </c>
      <c r="E75" s="178" t="s">
        <v>79</v>
      </c>
      <c r="F75" s="179">
        <v>30891</v>
      </c>
      <c r="G75" s="184" t="s">
        <v>372</v>
      </c>
      <c r="H75" s="181">
        <v>71.93</v>
      </c>
    </row>
    <row r="76" spans="1:8" ht="12.75">
      <c r="A76" s="145">
        <v>8</v>
      </c>
      <c r="B76" s="177" t="s">
        <v>375</v>
      </c>
      <c r="C76" s="178" t="s">
        <v>40</v>
      </c>
      <c r="D76" s="178">
        <v>45</v>
      </c>
      <c r="E76" s="178" t="s">
        <v>36</v>
      </c>
      <c r="F76" s="179">
        <v>26874</v>
      </c>
      <c r="G76" s="184" t="s">
        <v>376</v>
      </c>
      <c r="H76" s="181">
        <v>70.69</v>
      </c>
    </row>
    <row r="77" spans="1:8" ht="12.75">
      <c r="A77" s="145">
        <v>9</v>
      </c>
      <c r="B77" s="177" t="s">
        <v>82</v>
      </c>
      <c r="C77" s="178" t="s">
        <v>80</v>
      </c>
      <c r="D77" s="178">
        <v>72</v>
      </c>
      <c r="E77" s="178" t="s">
        <v>47</v>
      </c>
      <c r="F77" s="179">
        <v>17250</v>
      </c>
      <c r="G77" s="184" t="s">
        <v>389</v>
      </c>
      <c r="H77" s="181">
        <v>63.89</v>
      </c>
    </row>
    <row r="80" spans="1:8" ht="17.25">
      <c r="A80" s="382" t="s">
        <v>249</v>
      </c>
      <c r="B80" s="382"/>
      <c r="C80" s="382"/>
      <c r="D80" s="382"/>
      <c r="E80" s="144"/>
      <c r="F80" s="144"/>
      <c r="G80" s="182"/>
      <c r="H80" s="183"/>
    </row>
    <row r="81" spans="1:8" ht="26.25">
      <c r="A81" s="77" t="s">
        <v>0</v>
      </c>
      <c r="B81" s="77" t="s">
        <v>29</v>
      </c>
      <c r="C81" s="383" t="s">
        <v>30</v>
      </c>
      <c r="D81" s="383"/>
      <c r="E81" s="383"/>
      <c r="F81" s="77" t="s">
        <v>111</v>
      </c>
      <c r="G81" s="160" t="s">
        <v>31</v>
      </c>
      <c r="H81" s="161" t="s">
        <v>233</v>
      </c>
    </row>
    <row r="82" spans="1:8" ht="12.75">
      <c r="A82" s="145">
        <v>1</v>
      </c>
      <c r="B82" s="177" t="s">
        <v>240</v>
      </c>
      <c r="C82" s="178" t="s">
        <v>46</v>
      </c>
      <c r="D82" s="178">
        <v>69</v>
      </c>
      <c r="E82" s="178" t="s">
        <v>38</v>
      </c>
      <c r="F82" s="179">
        <v>18299</v>
      </c>
      <c r="G82" s="184" t="s">
        <v>342</v>
      </c>
      <c r="H82" s="181">
        <v>80.39</v>
      </c>
    </row>
    <row r="83" spans="1:8" ht="12.75">
      <c r="A83" s="145">
        <v>2</v>
      </c>
      <c r="B83" s="177" t="s">
        <v>89</v>
      </c>
      <c r="C83" s="178" t="s">
        <v>40</v>
      </c>
      <c r="D83" s="178">
        <v>62</v>
      </c>
      <c r="E83" s="178" t="s">
        <v>33</v>
      </c>
      <c r="F83" s="179">
        <v>20927</v>
      </c>
      <c r="G83" s="184" t="s">
        <v>348</v>
      </c>
      <c r="H83" s="181">
        <v>77.77</v>
      </c>
    </row>
    <row r="84" spans="1:8" ht="12.75">
      <c r="A84" s="145">
        <v>3</v>
      </c>
      <c r="B84" s="177" t="s">
        <v>375</v>
      </c>
      <c r="C84" s="178" t="s">
        <v>40</v>
      </c>
      <c r="D84" s="178">
        <v>45</v>
      </c>
      <c r="E84" s="178" t="s">
        <v>36</v>
      </c>
      <c r="F84" s="179">
        <v>26874</v>
      </c>
      <c r="G84" s="184" t="s">
        <v>390</v>
      </c>
      <c r="H84" s="181">
        <v>63.73</v>
      </c>
    </row>
    <row r="85" spans="1:8" ht="12.75">
      <c r="A85" s="145">
        <v>4</v>
      </c>
      <c r="B85" s="177" t="s">
        <v>82</v>
      </c>
      <c r="C85" s="178" t="s">
        <v>80</v>
      </c>
      <c r="D85" s="178">
        <v>72</v>
      </c>
      <c r="E85" s="178" t="s">
        <v>47</v>
      </c>
      <c r="F85" s="179">
        <v>17250</v>
      </c>
      <c r="G85" s="184" t="s">
        <v>393</v>
      </c>
      <c r="H85" s="181">
        <v>63.34</v>
      </c>
    </row>
    <row r="88" spans="1:8" ht="17.25">
      <c r="A88" s="382" t="s">
        <v>268</v>
      </c>
      <c r="B88" s="382"/>
      <c r="C88" s="382"/>
      <c r="D88" s="382"/>
      <c r="E88" s="144"/>
      <c r="F88" s="144"/>
      <c r="G88" s="182"/>
      <c r="H88" s="183"/>
    </row>
    <row r="89" spans="1:8" ht="26.25">
      <c r="A89" s="77" t="s">
        <v>0</v>
      </c>
      <c r="B89" s="77" t="s">
        <v>29</v>
      </c>
      <c r="C89" s="383" t="s">
        <v>30</v>
      </c>
      <c r="D89" s="383"/>
      <c r="E89" s="383"/>
      <c r="F89" s="77" t="s">
        <v>111</v>
      </c>
      <c r="G89" s="160" t="s">
        <v>31</v>
      </c>
      <c r="H89" s="161" t="s">
        <v>233</v>
      </c>
    </row>
    <row r="90" spans="1:8" ht="12.75">
      <c r="A90" s="145">
        <v>1</v>
      </c>
      <c r="B90" s="177" t="s">
        <v>88</v>
      </c>
      <c r="C90" s="178" t="s">
        <v>40</v>
      </c>
      <c r="D90" s="178">
        <v>50</v>
      </c>
      <c r="E90" s="178" t="s">
        <v>37</v>
      </c>
      <c r="F90" s="179">
        <v>25059</v>
      </c>
      <c r="G90" s="184" t="s">
        <v>322</v>
      </c>
      <c r="H90" s="184">
        <v>94.93</v>
      </c>
    </row>
    <row r="91" spans="1:8" ht="12.75">
      <c r="A91" s="145">
        <v>2</v>
      </c>
      <c r="B91" s="177" t="s">
        <v>391</v>
      </c>
      <c r="C91" s="178" t="s">
        <v>16</v>
      </c>
      <c r="D91" s="178">
        <v>62</v>
      </c>
      <c r="E91" s="178" t="s">
        <v>33</v>
      </c>
      <c r="F91" s="179">
        <v>20726</v>
      </c>
      <c r="G91" s="184" t="s">
        <v>394</v>
      </c>
      <c r="H91" s="184">
        <v>63.33</v>
      </c>
    </row>
    <row r="92" spans="1:8" ht="12.75">
      <c r="A92" s="145"/>
      <c r="B92" s="177"/>
      <c r="C92" s="178"/>
      <c r="D92" s="178"/>
      <c r="E92" s="178"/>
      <c r="F92" s="179"/>
      <c r="G92" s="184"/>
      <c r="H92" s="184"/>
    </row>
    <row r="93" spans="1:8" ht="12.75">
      <c r="A93" s="145"/>
      <c r="B93" s="177"/>
      <c r="C93" s="178"/>
      <c r="D93" s="178"/>
      <c r="E93" s="178"/>
      <c r="F93" s="179"/>
      <c r="G93" s="184"/>
      <c r="H93" s="184"/>
    </row>
    <row r="94" spans="1:8" ht="17.25">
      <c r="A94" s="382" t="s">
        <v>250</v>
      </c>
      <c r="B94" s="382"/>
      <c r="C94" s="382"/>
      <c r="D94" s="382"/>
      <c r="E94" s="144"/>
      <c r="F94" s="144"/>
      <c r="G94" s="182"/>
      <c r="H94" s="183"/>
    </row>
    <row r="95" spans="1:8" ht="26.25">
      <c r="A95" s="77" t="s">
        <v>0</v>
      </c>
      <c r="B95" s="77" t="s">
        <v>29</v>
      </c>
      <c r="C95" s="383" t="s">
        <v>30</v>
      </c>
      <c r="D95" s="383"/>
      <c r="E95" s="383"/>
      <c r="F95" s="77" t="s">
        <v>111</v>
      </c>
      <c r="G95" s="160" t="s">
        <v>31</v>
      </c>
      <c r="H95" s="161" t="s">
        <v>233</v>
      </c>
    </row>
    <row r="96" spans="1:8" ht="12.75">
      <c r="A96" s="145">
        <v>1</v>
      </c>
      <c r="B96" s="177" t="s">
        <v>323</v>
      </c>
      <c r="C96" s="178" t="s">
        <v>76</v>
      </c>
      <c r="D96" s="178">
        <v>64</v>
      </c>
      <c r="E96" s="178" t="s">
        <v>33</v>
      </c>
      <c r="F96" s="179">
        <v>19923</v>
      </c>
      <c r="G96" s="184" t="s">
        <v>325</v>
      </c>
      <c r="H96" s="181">
        <v>91.15</v>
      </c>
    </row>
    <row r="97" spans="1:8" ht="12.75">
      <c r="A97" s="145">
        <v>2</v>
      </c>
      <c r="B97" s="177" t="s">
        <v>241</v>
      </c>
      <c r="C97" s="178" t="s">
        <v>40</v>
      </c>
      <c r="D97" s="178">
        <v>63</v>
      </c>
      <c r="E97" s="178" t="s">
        <v>33</v>
      </c>
      <c r="F97" s="179">
        <v>20587</v>
      </c>
      <c r="G97" s="184" t="s">
        <v>337</v>
      </c>
      <c r="H97" s="181">
        <v>80.95</v>
      </c>
    </row>
    <row r="98" spans="1:8" ht="12.75">
      <c r="A98" s="145">
        <v>3</v>
      </c>
      <c r="B98" s="177" t="s">
        <v>343</v>
      </c>
      <c r="C98" s="178" t="s">
        <v>40</v>
      </c>
      <c r="D98" s="178">
        <v>63</v>
      </c>
      <c r="E98" s="178" t="s">
        <v>33</v>
      </c>
      <c r="F98" s="179">
        <v>20461</v>
      </c>
      <c r="G98" s="184" t="s">
        <v>345</v>
      </c>
      <c r="H98" s="181">
        <v>79.68</v>
      </c>
    </row>
    <row r="99" spans="1:8" ht="12.75">
      <c r="A99" s="145">
        <v>4</v>
      </c>
      <c r="B99" s="177" t="s">
        <v>240</v>
      </c>
      <c r="C99" s="178" t="s">
        <v>46</v>
      </c>
      <c r="D99" s="178">
        <v>69</v>
      </c>
      <c r="E99" s="178" t="s">
        <v>38</v>
      </c>
      <c r="F99" s="179">
        <v>18299</v>
      </c>
      <c r="G99" s="184" t="s">
        <v>346</v>
      </c>
      <c r="H99" s="181">
        <v>79.35</v>
      </c>
    </row>
    <row r="100" spans="1:8" ht="12.75">
      <c r="A100" s="145">
        <v>5</v>
      </c>
      <c r="B100" s="177" t="s">
        <v>354</v>
      </c>
      <c r="C100" s="178" t="s">
        <v>16</v>
      </c>
      <c r="D100" s="178">
        <v>77</v>
      </c>
      <c r="E100" s="178" t="s">
        <v>42</v>
      </c>
      <c r="F100" s="179">
        <v>15207</v>
      </c>
      <c r="G100" s="184" t="s">
        <v>368</v>
      </c>
      <c r="H100" s="181">
        <v>73.63</v>
      </c>
    </row>
    <row r="101" spans="1:8" ht="12.75">
      <c r="A101" s="145">
        <v>6</v>
      </c>
      <c r="B101" s="177" t="s">
        <v>363</v>
      </c>
      <c r="C101" s="178" t="s">
        <v>40</v>
      </c>
      <c r="D101" s="178">
        <v>47</v>
      </c>
      <c r="E101" s="178" t="s">
        <v>36</v>
      </c>
      <c r="F101" s="179">
        <v>26275</v>
      </c>
      <c r="G101" s="184" t="s">
        <v>370</v>
      </c>
      <c r="H101" s="181">
        <v>72.35</v>
      </c>
    </row>
    <row r="102" spans="1:8" ht="12.75">
      <c r="A102" s="145">
        <v>7</v>
      </c>
      <c r="B102" s="177" t="s">
        <v>377</v>
      </c>
      <c r="C102" s="178" t="s">
        <v>9</v>
      </c>
      <c r="D102" s="178">
        <v>53</v>
      </c>
      <c r="E102" s="178" t="s">
        <v>37</v>
      </c>
      <c r="F102" s="179">
        <v>24019</v>
      </c>
      <c r="G102" s="184" t="s">
        <v>378</v>
      </c>
      <c r="H102" s="181">
        <v>69.86</v>
      </c>
    </row>
    <row r="103" spans="1:8" ht="12.75">
      <c r="A103" s="145">
        <v>8</v>
      </c>
      <c r="B103" s="177" t="s">
        <v>82</v>
      </c>
      <c r="C103" s="178" t="s">
        <v>80</v>
      </c>
      <c r="D103" s="178">
        <v>72</v>
      </c>
      <c r="E103" s="178" t="s">
        <v>47</v>
      </c>
      <c r="F103" s="179">
        <v>17250</v>
      </c>
      <c r="G103" s="184" t="s">
        <v>385</v>
      </c>
      <c r="H103" s="181">
        <v>64.96</v>
      </c>
    </row>
    <row r="104" spans="1:8" ht="12.75">
      <c r="A104" s="145">
        <v>9</v>
      </c>
      <c r="B104" s="177" t="s">
        <v>375</v>
      </c>
      <c r="C104" s="178" t="s">
        <v>40</v>
      </c>
      <c r="D104" s="178">
        <v>45</v>
      </c>
      <c r="E104" s="178" t="s">
        <v>36</v>
      </c>
      <c r="F104" s="179">
        <v>26874</v>
      </c>
      <c r="G104" s="184" t="s">
        <v>396</v>
      </c>
      <c r="H104" s="181">
        <v>59.76</v>
      </c>
    </row>
    <row r="107" spans="1:8" ht="17.25">
      <c r="A107" s="382" t="s">
        <v>251</v>
      </c>
      <c r="B107" s="382"/>
      <c r="C107" s="382"/>
      <c r="D107" s="382"/>
      <c r="E107" s="144"/>
      <c r="F107" s="144"/>
      <c r="G107" s="182"/>
      <c r="H107" s="183"/>
    </row>
    <row r="108" spans="1:8" ht="26.25">
      <c r="A108" s="77" t="s">
        <v>0</v>
      </c>
      <c r="B108" s="77" t="s">
        <v>29</v>
      </c>
      <c r="C108" s="383" t="s">
        <v>30</v>
      </c>
      <c r="D108" s="383"/>
      <c r="E108" s="383"/>
      <c r="F108" s="77" t="s">
        <v>111</v>
      </c>
      <c r="G108" s="160" t="s">
        <v>31</v>
      </c>
      <c r="H108" s="161" t="s">
        <v>233</v>
      </c>
    </row>
    <row r="109" spans="1:8" ht="12.75">
      <c r="A109" s="145">
        <v>1</v>
      </c>
      <c r="B109" s="177" t="s">
        <v>323</v>
      </c>
      <c r="C109" s="178" t="s">
        <v>76</v>
      </c>
      <c r="D109" s="178">
        <v>64</v>
      </c>
      <c r="E109" s="178" t="s">
        <v>33</v>
      </c>
      <c r="F109" s="179">
        <v>19923</v>
      </c>
      <c r="G109" s="184" t="s">
        <v>324</v>
      </c>
      <c r="H109" s="181">
        <v>92.02</v>
      </c>
    </row>
    <row r="110" spans="1:8" ht="12.75">
      <c r="A110" s="145">
        <v>2</v>
      </c>
      <c r="B110" s="177" t="s">
        <v>327</v>
      </c>
      <c r="C110" s="178" t="s">
        <v>40</v>
      </c>
      <c r="D110" s="178">
        <v>68</v>
      </c>
      <c r="E110" s="178" t="s">
        <v>38</v>
      </c>
      <c r="F110" s="179">
        <v>18662</v>
      </c>
      <c r="G110" s="184" t="s">
        <v>328</v>
      </c>
      <c r="H110" s="181">
        <v>86.12</v>
      </c>
    </row>
    <row r="111" spans="1:8" ht="12.75">
      <c r="A111" s="145">
        <v>3</v>
      </c>
      <c r="B111" s="177" t="s">
        <v>329</v>
      </c>
      <c r="C111" s="178" t="s">
        <v>40</v>
      </c>
      <c r="D111" s="178">
        <v>50</v>
      </c>
      <c r="E111" s="178" t="s">
        <v>37</v>
      </c>
      <c r="F111" s="179">
        <v>25237</v>
      </c>
      <c r="G111" s="184" t="s">
        <v>263</v>
      </c>
      <c r="H111" s="181">
        <v>85.92</v>
      </c>
    </row>
    <row r="112" spans="1:8" ht="12.75">
      <c r="A112" s="145">
        <v>4</v>
      </c>
      <c r="B112" s="177" t="s">
        <v>99</v>
      </c>
      <c r="C112" s="178" t="s">
        <v>3</v>
      </c>
      <c r="D112" s="178">
        <v>57</v>
      </c>
      <c r="E112" s="178" t="s">
        <v>35</v>
      </c>
      <c r="F112" s="179">
        <v>22685</v>
      </c>
      <c r="G112" s="184" t="s">
        <v>330</v>
      </c>
      <c r="H112" s="181">
        <v>85.42</v>
      </c>
    </row>
    <row r="113" spans="1:8" ht="12.75">
      <c r="A113" s="145">
        <v>5</v>
      </c>
      <c r="B113" s="177" t="s">
        <v>343</v>
      </c>
      <c r="C113" s="178" t="s">
        <v>40</v>
      </c>
      <c r="D113" s="178">
        <v>63</v>
      </c>
      <c r="E113" s="178" t="s">
        <v>33</v>
      </c>
      <c r="F113" s="179">
        <v>20461</v>
      </c>
      <c r="G113" s="184" t="s">
        <v>344</v>
      </c>
      <c r="H113" s="181">
        <v>80.36</v>
      </c>
    </row>
    <row r="114" spans="1:8" ht="12.75">
      <c r="A114" s="145">
        <v>6</v>
      </c>
      <c r="B114" s="177" t="s">
        <v>78</v>
      </c>
      <c r="C114" s="178" t="s">
        <v>76</v>
      </c>
      <c r="D114" s="178">
        <v>61</v>
      </c>
      <c r="E114" s="178" t="s">
        <v>33</v>
      </c>
      <c r="F114" s="179">
        <v>21215</v>
      </c>
      <c r="G114" s="184" t="s">
        <v>347</v>
      </c>
      <c r="H114" s="181">
        <v>78</v>
      </c>
    </row>
    <row r="115" spans="1:8" ht="12.75">
      <c r="A115" s="145">
        <v>7</v>
      </c>
      <c r="B115" s="177" t="s">
        <v>349</v>
      </c>
      <c r="C115" s="178" t="s">
        <v>5</v>
      </c>
      <c r="D115" s="178">
        <v>43</v>
      </c>
      <c r="E115" s="178" t="s">
        <v>73</v>
      </c>
      <c r="F115" s="179">
        <v>27604</v>
      </c>
      <c r="G115" s="184" t="s">
        <v>350</v>
      </c>
      <c r="H115" s="181">
        <v>77.44</v>
      </c>
    </row>
    <row r="116" spans="1:8" ht="12.75">
      <c r="A116" s="145">
        <v>8</v>
      </c>
      <c r="B116" s="177" t="s">
        <v>354</v>
      </c>
      <c r="C116" s="178" t="s">
        <v>16</v>
      </c>
      <c r="D116" s="178">
        <v>77</v>
      </c>
      <c r="E116" s="178" t="s">
        <v>42</v>
      </c>
      <c r="F116" s="179">
        <v>15207</v>
      </c>
      <c r="G116" s="184" t="s">
        <v>355</v>
      </c>
      <c r="H116" s="181">
        <v>75.95</v>
      </c>
    </row>
    <row r="117" spans="1:8" ht="12.75">
      <c r="A117" s="145">
        <v>9</v>
      </c>
      <c r="B117" s="177" t="s">
        <v>360</v>
      </c>
      <c r="C117" s="178" t="s">
        <v>16</v>
      </c>
      <c r="D117" s="178">
        <v>72</v>
      </c>
      <c r="E117" s="178" t="s">
        <v>47</v>
      </c>
      <c r="F117" s="179">
        <v>17330</v>
      </c>
      <c r="G117" s="184" t="s">
        <v>361</v>
      </c>
      <c r="H117" s="181">
        <v>75.44</v>
      </c>
    </row>
    <row r="118" spans="1:8" ht="12.75">
      <c r="A118" s="145">
        <v>10</v>
      </c>
      <c r="B118" s="177" t="s">
        <v>362</v>
      </c>
      <c r="C118" s="178" t="s">
        <v>16</v>
      </c>
      <c r="D118" s="178">
        <v>39</v>
      </c>
      <c r="E118" s="178" t="s">
        <v>39</v>
      </c>
      <c r="F118" s="179">
        <v>29293</v>
      </c>
      <c r="G118" s="184" t="s">
        <v>272</v>
      </c>
      <c r="H118" s="181">
        <v>75.41</v>
      </c>
    </row>
    <row r="119" spans="1:8" ht="12.75">
      <c r="A119" s="145">
        <v>11</v>
      </c>
      <c r="B119" s="177" t="s">
        <v>102</v>
      </c>
      <c r="C119" s="178" t="s">
        <v>9</v>
      </c>
      <c r="D119" s="178">
        <v>66</v>
      </c>
      <c r="E119" s="178" t="s">
        <v>38</v>
      </c>
      <c r="F119" s="179">
        <v>19507</v>
      </c>
      <c r="G119" s="184" t="s">
        <v>379</v>
      </c>
      <c r="H119" s="181">
        <v>69.83</v>
      </c>
    </row>
    <row r="120" spans="1:8" ht="12.75">
      <c r="A120" s="145">
        <v>12</v>
      </c>
      <c r="B120" s="177" t="s">
        <v>82</v>
      </c>
      <c r="C120" s="178" t="s">
        <v>80</v>
      </c>
      <c r="D120" s="178">
        <v>72</v>
      </c>
      <c r="E120" s="178" t="s">
        <v>47</v>
      </c>
      <c r="F120" s="179">
        <v>17250</v>
      </c>
      <c r="G120" s="184" t="s">
        <v>382</v>
      </c>
      <c r="H120" s="181">
        <v>66.98</v>
      </c>
    </row>
    <row r="121" spans="1:8" ht="12.75">
      <c r="A121" s="145">
        <v>13</v>
      </c>
      <c r="B121" s="177" t="s">
        <v>375</v>
      </c>
      <c r="C121" s="178" t="s">
        <v>40</v>
      </c>
      <c r="D121" s="178">
        <v>45</v>
      </c>
      <c r="E121" s="178" t="s">
        <v>36</v>
      </c>
      <c r="F121" s="179">
        <v>26874</v>
      </c>
      <c r="G121" s="184" t="s">
        <v>384</v>
      </c>
      <c r="H121" s="181">
        <v>65.23</v>
      </c>
    </row>
    <row r="122" spans="1:8" ht="12.75">
      <c r="A122" s="145">
        <v>14</v>
      </c>
      <c r="B122" s="177" t="s">
        <v>386</v>
      </c>
      <c r="C122" s="178" t="s">
        <v>40</v>
      </c>
      <c r="D122" s="178">
        <v>43</v>
      </c>
      <c r="E122" s="178" t="s">
        <v>73</v>
      </c>
      <c r="F122" s="179">
        <v>27882</v>
      </c>
      <c r="G122" s="184" t="s">
        <v>387</v>
      </c>
      <c r="H122" s="181">
        <v>64.43</v>
      </c>
    </row>
    <row r="123" spans="1:8" ht="12.75">
      <c r="A123" s="145">
        <v>15</v>
      </c>
      <c r="B123" s="177" t="s">
        <v>404</v>
      </c>
      <c r="C123" s="178" t="s">
        <v>40</v>
      </c>
      <c r="D123" s="178">
        <v>45</v>
      </c>
      <c r="E123" s="178" t="s">
        <v>36</v>
      </c>
      <c r="F123" s="179">
        <v>27191</v>
      </c>
      <c r="G123" s="184" t="s">
        <v>262</v>
      </c>
      <c r="H123" s="181"/>
    </row>
    <row r="126" spans="1:8" ht="17.25">
      <c r="A126" s="382" t="s">
        <v>269</v>
      </c>
      <c r="B126" s="382"/>
      <c r="C126" s="382"/>
      <c r="D126" s="382"/>
      <c r="E126" s="144"/>
      <c r="F126" s="144"/>
      <c r="G126" s="182"/>
      <c r="H126" s="183"/>
    </row>
    <row r="127" spans="1:8" ht="26.25">
      <c r="A127" s="77" t="s">
        <v>0</v>
      </c>
      <c r="B127" s="77" t="s">
        <v>29</v>
      </c>
      <c r="C127" s="383" t="s">
        <v>30</v>
      </c>
      <c r="D127" s="383"/>
      <c r="E127" s="383"/>
      <c r="F127" s="77" t="s">
        <v>111</v>
      </c>
      <c r="G127" s="160" t="s">
        <v>31</v>
      </c>
      <c r="H127" s="161" t="s">
        <v>233</v>
      </c>
    </row>
    <row r="128" spans="1:8" ht="12.75">
      <c r="A128" s="145">
        <v>1</v>
      </c>
      <c r="B128" s="177" t="s">
        <v>391</v>
      </c>
      <c r="C128" s="178" t="s">
        <v>16</v>
      </c>
      <c r="D128" s="178">
        <v>62</v>
      </c>
      <c r="E128" s="178" t="s">
        <v>33</v>
      </c>
      <c r="F128" s="179">
        <v>20726</v>
      </c>
      <c r="G128" s="184" t="s">
        <v>392</v>
      </c>
      <c r="H128" s="184">
        <v>63.36</v>
      </c>
    </row>
    <row r="129" spans="1:8" ht="12.75">
      <c r="A129" s="145">
        <v>2</v>
      </c>
      <c r="B129" s="177" t="s">
        <v>360</v>
      </c>
      <c r="C129" s="178" t="s">
        <v>16</v>
      </c>
      <c r="D129" s="178">
        <v>72</v>
      </c>
      <c r="E129" s="178" t="s">
        <v>47</v>
      </c>
      <c r="F129" s="179">
        <v>17330</v>
      </c>
      <c r="G129" s="184" t="s">
        <v>395</v>
      </c>
      <c r="H129" s="184">
        <v>60.55</v>
      </c>
    </row>
    <row r="130" spans="1:8" ht="12.75">
      <c r="A130" s="145"/>
      <c r="B130" s="177"/>
      <c r="C130" s="178"/>
      <c r="D130" s="178"/>
      <c r="E130" s="178"/>
      <c r="F130" s="179"/>
      <c r="G130" s="184"/>
      <c r="H130" s="184"/>
    </row>
    <row r="131" spans="1:8" ht="12.75">
      <c r="A131" s="145"/>
      <c r="B131" s="177"/>
      <c r="C131" s="178"/>
      <c r="D131" s="178"/>
      <c r="E131" s="178"/>
      <c r="F131" s="179"/>
      <c r="G131" s="184"/>
      <c r="H131" s="184"/>
    </row>
    <row r="132" spans="1:8" ht="12.75">
      <c r="A132" s="145"/>
      <c r="B132" s="177"/>
      <c r="C132" s="178"/>
      <c r="D132" s="178"/>
      <c r="E132" s="178"/>
      <c r="F132" s="179"/>
      <c r="G132" s="184"/>
      <c r="H132" s="184"/>
    </row>
    <row r="133" spans="1:8" ht="12.75">
      <c r="A133" s="145"/>
      <c r="B133" s="177"/>
      <c r="C133" s="178"/>
      <c r="D133" s="178"/>
      <c r="E133" s="178"/>
      <c r="F133" s="179"/>
      <c r="G133" s="184"/>
      <c r="H133" s="184"/>
    </row>
    <row r="134" spans="1:8" ht="12.75">
      <c r="A134" s="145"/>
      <c r="B134" s="177"/>
      <c r="C134" s="178"/>
      <c r="D134" s="178"/>
      <c r="E134" s="178"/>
      <c r="F134" s="179"/>
      <c r="G134" s="184"/>
      <c r="H134" s="184"/>
    </row>
    <row r="135" spans="1:8" ht="12.75">
      <c r="A135" s="145"/>
      <c r="B135" s="177"/>
      <c r="C135" s="178"/>
      <c r="D135" s="178"/>
      <c r="E135" s="178"/>
      <c r="F135" s="179"/>
      <c r="G135" s="184"/>
      <c r="H135" s="184"/>
    </row>
    <row r="136" spans="1:8" ht="12.75">
      <c r="A136" s="145"/>
      <c r="B136" s="177"/>
      <c r="C136" s="178"/>
      <c r="D136" s="178"/>
      <c r="E136" s="178"/>
      <c r="F136" s="179"/>
      <c r="G136" s="184"/>
      <c r="H136" s="184"/>
    </row>
    <row r="137" spans="1:8" ht="12.75">
      <c r="A137" s="145"/>
      <c r="B137" s="177"/>
      <c r="C137" s="178"/>
      <c r="D137" s="178"/>
      <c r="E137" s="178"/>
      <c r="F137" s="179"/>
      <c r="G137" s="184"/>
      <c r="H137" s="184"/>
    </row>
    <row r="138" spans="1:8" ht="12.75">
      <c r="A138" s="145"/>
      <c r="B138" s="177"/>
      <c r="C138" s="178"/>
      <c r="D138" s="178"/>
      <c r="E138" s="178"/>
      <c r="F138" s="179"/>
      <c r="G138" s="184"/>
      <c r="H138" s="184"/>
    </row>
    <row r="139" spans="1:8" ht="12.75">
      <c r="A139" s="145"/>
      <c r="B139" s="177"/>
      <c r="C139" s="178"/>
      <c r="D139" s="178"/>
      <c r="E139" s="178"/>
      <c r="F139" s="179"/>
      <c r="G139" s="184"/>
      <c r="H139" s="184"/>
    </row>
    <row r="140" spans="1:8" ht="12.75">
      <c r="A140" s="145"/>
      <c r="B140" s="177"/>
      <c r="C140" s="178"/>
      <c r="D140" s="178"/>
      <c r="E140" s="178"/>
      <c r="F140" s="179"/>
      <c r="G140" s="184"/>
      <c r="H140" s="184"/>
    </row>
    <row r="141" spans="1:8" ht="12.75">
      <c r="A141" s="145"/>
      <c r="B141" s="177"/>
      <c r="C141" s="178"/>
      <c r="D141" s="178"/>
      <c r="E141" s="178"/>
      <c r="F141" s="179"/>
      <c r="G141" s="184"/>
      <c r="H141" s="184"/>
    </row>
    <row r="142" spans="1:8" ht="12.75">
      <c r="A142" s="145"/>
      <c r="B142" s="177"/>
      <c r="C142" s="178"/>
      <c r="D142" s="178"/>
      <c r="E142" s="178"/>
      <c r="F142" s="179"/>
      <c r="G142" s="184"/>
      <c r="H142" s="184"/>
    </row>
    <row r="143" spans="1:8" ht="12.75">
      <c r="A143" s="145"/>
      <c r="B143" s="177"/>
      <c r="C143" s="178"/>
      <c r="D143" s="178"/>
      <c r="E143" s="178"/>
      <c r="F143" s="179"/>
      <c r="G143" s="184"/>
      <c r="H143" s="184"/>
    </row>
    <row r="144" spans="1:8" ht="12.75">
      <c r="A144" s="145"/>
      <c r="B144" s="177"/>
      <c r="C144" s="178"/>
      <c r="D144" s="178"/>
      <c r="E144" s="178"/>
      <c r="F144" s="179"/>
      <c r="G144" s="184"/>
      <c r="H144" s="184"/>
    </row>
    <row r="145" spans="1:8" ht="12.75">
      <c r="A145" s="145"/>
      <c r="B145" s="177"/>
      <c r="C145" s="178"/>
      <c r="D145" s="178"/>
      <c r="E145" s="178"/>
      <c r="F145" s="179"/>
      <c r="G145" s="184"/>
      <c r="H145" s="184"/>
    </row>
    <row r="146" spans="1:8" ht="12.75">
      <c r="A146" s="145"/>
      <c r="B146" s="177"/>
      <c r="C146" s="178"/>
      <c r="D146" s="178"/>
      <c r="E146" s="178"/>
      <c r="F146" s="179"/>
      <c r="G146" s="184"/>
      <c r="H146" s="184"/>
    </row>
    <row r="147" spans="1:8" ht="12.75">
      <c r="A147" s="145"/>
      <c r="B147" s="177"/>
      <c r="C147" s="178"/>
      <c r="D147" s="178"/>
      <c r="E147" s="178"/>
      <c r="F147" s="179"/>
      <c r="G147" s="184"/>
      <c r="H147" s="184"/>
    </row>
  </sheetData>
  <sheetProtection selectLockedCells="1" selectUnlockedCells="1"/>
  <mergeCells count="30">
    <mergeCell ref="C39:E39"/>
    <mergeCell ref="A16:D16"/>
    <mergeCell ref="C17:E17"/>
    <mergeCell ref="A22:D22"/>
    <mergeCell ref="C23:E23"/>
    <mergeCell ref="A1:I1"/>
    <mergeCell ref="C11:E11"/>
    <mergeCell ref="A10:D10"/>
    <mergeCell ref="A43:D43"/>
    <mergeCell ref="C44:E44"/>
    <mergeCell ref="C53:E53"/>
    <mergeCell ref="A60:D60"/>
    <mergeCell ref="C61:E61"/>
    <mergeCell ref="A27:D27"/>
    <mergeCell ref="C28:E28"/>
    <mergeCell ref="A32:D32"/>
    <mergeCell ref="C33:E33"/>
    <mergeCell ref="A38:D38"/>
    <mergeCell ref="A67:D67"/>
    <mergeCell ref="C68:E68"/>
    <mergeCell ref="A80:D80"/>
    <mergeCell ref="C81:E81"/>
    <mergeCell ref="A88:D88"/>
    <mergeCell ref="C89:E89"/>
    <mergeCell ref="A94:D94"/>
    <mergeCell ref="C95:E95"/>
    <mergeCell ref="A107:D107"/>
    <mergeCell ref="C108:E108"/>
    <mergeCell ref="A126:D126"/>
    <mergeCell ref="C127:E127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104"/>
  <sheetViews>
    <sheetView zoomScalePageLayoutView="0" workbookViewId="0" topLeftCell="A1">
      <selection activeCell="H110" sqref="H110"/>
    </sheetView>
  </sheetViews>
  <sheetFormatPr defaultColWidth="9.25390625" defaultRowHeight="12.75"/>
  <cols>
    <col min="1" max="1" width="4.75390625" style="87" customWidth="1"/>
    <col min="2" max="2" width="22.50390625" style="87" customWidth="1"/>
    <col min="3" max="3" width="13.50390625" style="17" customWidth="1"/>
    <col min="4" max="4" width="5.50390625" style="86" customWidth="1"/>
    <col min="5" max="5" width="5.75390625" style="85" customWidth="1"/>
    <col min="6" max="6" width="12.00390625" style="17" customWidth="1"/>
    <col min="7" max="7" width="9.00390625" style="13" customWidth="1"/>
    <col min="8" max="8" width="9.25390625" style="13" customWidth="1"/>
    <col min="9" max="9" width="20.25390625" style="13" bestFit="1" customWidth="1"/>
    <col min="10" max="16384" width="9.25390625" style="13" customWidth="1"/>
  </cols>
  <sheetData>
    <row r="1" spans="1:9" ht="42" customHeight="1">
      <c r="A1" s="384" t="s">
        <v>321</v>
      </c>
      <c r="B1" s="385"/>
      <c r="C1" s="385"/>
      <c r="D1" s="385"/>
      <c r="E1" s="385"/>
      <c r="F1" s="385"/>
      <c r="G1" s="385"/>
      <c r="H1" s="385"/>
      <c r="I1" s="385"/>
    </row>
    <row r="2" spans="1:4" ht="12" customHeight="1">
      <c r="A2" s="15"/>
      <c r="B2" s="69" t="s">
        <v>234</v>
      </c>
      <c r="C2" s="69" t="s">
        <v>237</v>
      </c>
      <c r="D2" s="69"/>
    </row>
    <row r="3" spans="1:4" ht="12.75" customHeight="1">
      <c r="A3" s="15"/>
      <c r="B3" s="69"/>
      <c r="C3" s="74"/>
      <c r="D3" s="69"/>
    </row>
    <row r="4" spans="1:4" ht="15">
      <c r="A4" s="16"/>
      <c r="B4" s="75" t="s">
        <v>279</v>
      </c>
      <c r="C4" s="10"/>
      <c r="D4" s="5"/>
    </row>
    <row r="5" spans="1:4" ht="15">
      <c r="A5" s="16"/>
      <c r="B5" s="75"/>
      <c r="C5" s="8"/>
      <c r="D5" s="5"/>
    </row>
    <row r="6" spans="1:9" ht="9.75" customHeight="1">
      <c r="A6" s="16"/>
      <c r="B6" s="10"/>
      <c r="C6" s="13"/>
      <c r="D6" s="34"/>
      <c r="E6" s="159"/>
      <c r="F6" s="159"/>
      <c r="G6" s="159"/>
      <c r="H6" s="159"/>
      <c r="I6" s="159"/>
    </row>
    <row r="7" spans="1:9" ht="12.75" customHeight="1">
      <c r="A7" s="16"/>
      <c r="B7" s="10"/>
      <c r="C7" s="13"/>
      <c r="E7" s="159"/>
      <c r="F7" s="159"/>
      <c r="G7" s="159"/>
      <c r="H7" s="159"/>
      <c r="I7" s="189">
        <v>43632</v>
      </c>
    </row>
    <row r="8" spans="1:9" ht="15.75" customHeight="1">
      <c r="A8" s="16"/>
      <c r="B8" s="159"/>
      <c r="C8" s="159"/>
      <c r="D8" s="159"/>
      <c r="E8" s="159"/>
      <c r="F8" s="159"/>
      <c r="G8" s="159"/>
      <c r="H8" s="159"/>
      <c r="I8" s="159"/>
    </row>
    <row r="9" spans="1:17" ht="17.25">
      <c r="A9" s="17"/>
      <c r="B9" s="13"/>
      <c r="C9" s="141"/>
      <c r="D9" s="140" t="s">
        <v>226</v>
      </c>
      <c r="E9" s="119"/>
      <c r="F9" s="139"/>
      <c r="J9" s="379"/>
      <c r="K9" s="379"/>
      <c r="L9" s="379"/>
      <c r="M9" s="379"/>
      <c r="N9" s="379"/>
      <c r="O9" s="379"/>
      <c r="P9" s="379"/>
      <c r="Q9" s="379"/>
    </row>
    <row r="10" spans="1:8" ht="12.75">
      <c r="A10" s="17"/>
      <c r="B10" s="13"/>
      <c r="C10" s="381" t="s">
        <v>225</v>
      </c>
      <c r="D10" s="381"/>
      <c r="E10" s="381"/>
      <c r="F10" s="381"/>
      <c r="G10" s="381"/>
      <c r="H10" s="381"/>
    </row>
    <row r="11" spans="1:8" ht="12.75">
      <c r="A11" s="17"/>
      <c r="B11" s="13"/>
      <c r="C11" s="14"/>
      <c r="D11" s="14"/>
      <c r="E11" s="14"/>
      <c r="F11" s="14"/>
      <c r="G11" s="14"/>
      <c r="H11" s="14"/>
    </row>
    <row r="12" spans="1:6" ht="12.75">
      <c r="A12" s="13"/>
      <c r="B12" s="15" t="s">
        <v>252</v>
      </c>
      <c r="C12" s="13"/>
      <c r="D12" s="13"/>
      <c r="E12" s="13"/>
      <c r="F12" s="13"/>
    </row>
    <row r="13" spans="1:3" ht="13.5" thickBot="1">
      <c r="A13" s="13"/>
      <c r="B13" s="85"/>
      <c r="C13" s="13"/>
    </row>
    <row r="14" spans="1:9" ht="27" thickBot="1">
      <c r="A14" s="138" t="s">
        <v>0</v>
      </c>
      <c r="B14" s="137" t="s">
        <v>29</v>
      </c>
      <c r="C14" s="380" t="s">
        <v>30</v>
      </c>
      <c r="D14" s="380"/>
      <c r="E14" s="380"/>
      <c r="F14" s="136" t="s">
        <v>50</v>
      </c>
      <c r="G14" s="135" t="s">
        <v>31</v>
      </c>
      <c r="H14" s="134" t="s">
        <v>49</v>
      </c>
      <c r="I14" s="133" t="s">
        <v>32</v>
      </c>
    </row>
    <row r="15" spans="1:10" s="84" customFormat="1" ht="12.75" hidden="1">
      <c r="A15" s="85" t="s">
        <v>116</v>
      </c>
      <c r="B15" s="132" t="s">
        <v>103</v>
      </c>
      <c r="C15" s="130" t="s">
        <v>5</v>
      </c>
      <c r="D15" s="131">
        <v>51</v>
      </c>
      <c r="E15" s="130" t="s">
        <v>37</v>
      </c>
      <c r="F15" s="129">
        <v>23734</v>
      </c>
      <c r="G15" s="128" t="s">
        <v>223</v>
      </c>
      <c r="H15" s="127">
        <v>93.5</v>
      </c>
      <c r="I15" s="126" t="s">
        <v>72</v>
      </c>
      <c r="J15" s="106"/>
    </row>
    <row r="16" spans="1:10" s="84" customFormat="1" ht="12.75" hidden="1">
      <c r="A16" s="85" t="s">
        <v>222</v>
      </c>
      <c r="B16" s="125" t="s">
        <v>160</v>
      </c>
      <c r="C16" s="111" t="s">
        <v>6</v>
      </c>
      <c r="D16" s="112">
        <v>78</v>
      </c>
      <c r="E16" s="111" t="s">
        <v>42</v>
      </c>
      <c r="F16" s="110">
        <v>14094</v>
      </c>
      <c r="G16" s="109" t="s">
        <v>221</v>
      </c>
      <c r="H16" s="108">
        <v>93.06</v>
      </c>
      <c r="I16" s="107" t="s">
        <v>72</v>
      </c>
      <c r="J16" s="106"/>
    </row>
    <row r="17" spans="1:10" s="84" customFormat="1" ht="12.75" hidden="1">
      <c r="A17" s="85" t="s">
        <v>119</v>
      </c>
      <c r="B17" s="124" t="s">
        <v>115</v>
      </c>
      <c r="C17" s="111" t="s">
        <v>40</v>
      </c>
      <c r="D17" s="112">
        <v>34</v>
      </c>
      <c r="E17" s="111" t="s">
        <v>79</v>
      </c>
      <c r="F17" s="110">
        <v>29873</v>
      </c>
      <c r="G17" s="109" t="s">
        <v>220</v>
      </c>
      <c r="H17" s="108">
        <v>89.95</v>
      </c>
      <c r="I17" s="107" t="s">
        <v>106</v>
      </c>
      <c r="J17" s="115"/>
    </row>
    <row r="18" spans="1:10" s="84" customFormat="1" ht="12.75" hidden="1">
      <c r="A18" s="85" t="s">
        <v>219</v>
      </c>
      <c r="B18" s="124" t="s">
        <v>71</v>
      </c>
      <c r="C18" s="111" t="s">
        <v>43</v>
      </c>
      <c r="D18" s="112">
        <v>67</v>
      </c>
      <c r="E18" s="111" t="s">
        <v>38</v>
      </c>
      <c r="F18" s="110">
        <v>17802</v>
      </c>
      <c r="G18" s="109" t="s">
        <v>218</v>
      </c>
      <c r="H18" s="108">
        <v>88.75</v>
      </c>
      <c r="I18" s="107" t="s">
        <v>108</v>
      </c>
      <c r="J18" s="106"/>
    </row>
    <row r="19" spans="1:10" s="84" customFormat="1" ht="12.75" hidden="1">
      <c r="A19" s="85" t="s">
        <v>118</v>
      </c>
      <c r="B19" s="124" t="s">
        <v>92</v>
      </c>
      <c r="C19" s="111" t="s">
        <v>90</v>
      </c>
      <c r="D19" s="112">
        <v>68</v>
      </c>
      <c r="E19" s="111" t="s">
        <v>38</v>
      </c>
      <c r="F19" s="110">
        <v>17681</v>
      </c>
      <c r="G19" s="109" t="s">
        <v>217</v>
      </c>
      <c r="H19" s="108">
        <v>88.64</v>
      </c>
      <c r="I19" s="107" t="s">
        <v>61</v>
      </c>
      <c r="J19" s="118"/>
    </row>
    <row r="20" spans="1:10" s="84" customFormat="1" ht="12.75" hidden="1">
      <c r="A20" s="85" t="s">
        <v>117</v>
      </c>
      <c r="B20" s="124" t="s">
        <v>197</v>
      </c>
      <c r="C20" s="111" t="s">
        <v>128</v>
      </c>
      <c r="D20" s="112">
        <v>57</v>
      </c>
      <c r="E20" s="111" t="s">
        <v>35</v>
      </c>
      <c r="F20" s="110">
        <v>21763</v>
      </c>
      <c r="G20" s="109" t="s">
        <v>216</v>
      </c>
      <c r="H20" s="108">
        <v>88.27</v>
      </c>
      <c r="I20" s="107" t="s">
        <v>61</v>
      </c>
      <c r="J20" s="119"/>
    </row>
    <row r="21" spans="1:10" s="84" customFormat="1" ht="12.75" hidden="1">
      <c r="A21" s="85" t="s">
        <v>215</v>
      </c>
      <c r="B21" s="124" t="s">
        <v>44</v>
      </c>
      <c r="C21" s="111" t="s">
        <v>43</v>
      </c>
      <c r="D21" s="112">
        <v>69</v>
      </c>
      <c r="E21" s="111" t="s">
        <v>38</v>
      </c>
      <c r="F21" s="110">
        <v>17232</v>
      </c>
      <c r="G21" s="109" t="s">
        <v>214</v>
      </c>
      <c r="H21" s="108">
        <v>88.26</v>
      </c>
      <c r="I21" s="107" t="s">
        <v>68</v>
      </c>
      <c r="J21" s="97"/>
    </row>
    <row r="22" spans="1:10" s="84" customFormat="1" ht="13.5" hidden="1" thickBot="1">
      <c r="A22" s="85" t="s">
        <v>213</v>
      </c>
      <c r="B22" s="124" t="s">
        <v>66</v>
      </c>
      <c r="C22" s="111" t="s">
        <v>43</v>
      </c>
      <c r="D22" s="112">
        <v>61</v>
      </c>
      <c r="E22" s="111" t="s">
        <v>33</v>
      </c>
      <c r="F22" s="110">
        <v>20104</v>
      </c>
      <c r="G22" s="109" t="s">
        <v>212</v>
      </c>
      <c r="H22" s="108">
        <v>88.03</v>
      </c>
      <c r="I22" s="107" t="s">
        <v>105</v>
      </c>
      <c r="J22" s="115"/>
    </row>
    <row r="23" spans="1:10" s="84" customFormat="1" ht="12.75" hidden="1">
      <c r="A23" s="85" t="s">
        <v>211</v>
      </c>
      <c r="B23" s="113" t="s">
        <v>110</v>
      </c>
      <c r="C23" s="123" t="s">
        <v>40</v>
      </c>
      <c r="D23" s="117">
        <v>67</v>
      </c>
      <c r="E23" s="111" t="s">
        <v>38</v>
      </c>
      <c r="F23" s="110">
        <v>18088</v>
      </c>
      <c r="G23" s="109" t="s">
        <v>210</v>
      </c>
      <c r="H23" s="108">
        <v>87.98</v>
      </c>
      <c r="I23" s="107" t="s">
        <v>108</v>
      </c>
      <c r="J23" s="121"/>
    </row>
    <row r="24" spans="1:10" s="84" customFormat="1" ht="12.75" hidden="1">
      <c r="A24" s="85" t="s">
        <v>209</v>
      </c>
      <c r="B24" s="120" t="s">
        <v>160</v>
      </c>
      <c r="C24" s="111" t="s">
        <v>6</v>
      </c>
      <c r="D24" s="112">
        <v>78</v>
      </c>
      <c r="E24" s="111" t="s">
        <v>42</v>
      </c>
      <c r="F24" s="110">
        <v>14094</v>
      </c>
      <c r="G24" s="109" t="s">
        <v>208</v>
      </c>
      <c r="H24" s="108">
        <v>87.78</v>
      </c>
      <c r="I24" s="107" t="s">
        <v>74</v>
      </c>
      <c r="J24" s="115"/>
    </row>
    <row r="25" spans="1:10" s="84" customFormat="1" ht="12.75" hidden="1">
      <c r="A25" s="85" t="s">
        <v>207</v>
      </c>
      <c r="B25" s="113" t="s">
        <v>163</v>
      </c>
      <c r="C25" s="111" t="s">
        <v>43</v>
      </c>
      <c r="D25" s="112">
        <v>64</v>
      </c>
      <c r="E25" s="111" t="s">
        <v>33</v>
      </c>
      <c r="F25" s="110">
        <v>19093</v>
      </c>
      <c r="G25" s="109" t="s">
        <v>206</v>
      </c>
      <c r="H25" s="108">
        <v>86.57</v>
      </c>
      <c r="I25" s="107" t="s">
        <v>61</v>
      </c>
      <c r="J25" s="106"/>
    </row>
    <row r="26" spans="1:10" s="84" customFormat="1" ht="12.75" hidden="1">
      <c r="A26" s="85" t="s">
        <v>205</v>
      </c>
      <c r="B26" s="113" t="s">
        <v>92</v>
      </c>
      <c r="C26" s="111" t="s">
        <v>90</v>
      </c>
      <c r="D26" s="112">
        <v>68</v>
      </c>
      <c r="E26" s="111" t="s">
        <v>38</v>
      </c>
      <c r="F26" s="110">
        <v>17681</v>
      </c>
      <c r="G26" s="109" t="s">
        <v>204</v>
      </c>
      <c r="H26" s="108">
        <v>85.76</v>
      </c>
      <c r="I26" s="107" t="s">
        <v>104</v>
      </c>
      <c r="J26" s="118"/>
    </row>
    <row r="27" spans="1:10" s="84" customFormat="1" ht="12.75" hidden="1">
      <c r="A27" s="85" t="s">
        <v>203</v>
      </c>
      <c r="B27" s="113" t="s">
        <v>95</v>
      </c>
      <c r="C27" s="111" t="s">
        <v>90</v>
      </c>
      <c r="D27" s="112">
        <v>45</v>
      </c>
      <c r="E27" s="111" t="s">
        <v>36</v>
      </c>
      <c r="F27" s="110">
        <v>26155</v>
      </c>
      <c r="G27" s="109" t="s">
        <v>202</v>
      </c>
      <c r="H27" s="108">
        <v>85.4</v>
      </c>
      <c r="I27" s="107" t="s">
        <v>72</v>
      </c>
      <c r="J27" s="115"/>
    </row>
    <row r="28" spans="1:10" s="84" customFormat="1" ht="12.75" hidden="1">
      <c r="A28" s="85" t="s">
        <v>201</v>
      </c>
      <c r="B28" s="113" t="s">
        <v>194</v>
      </c>
      <c r="C28" s="111" t="s">
        <v>5</v>
      </c>
      <c r="D28" s="112">
        <v>45</v>
      </c>
      <c r="E28" s="111" t="s">
        <v>36</v>
      </c>
      <c r="F28" s="110">
        <v>25983</v>
      </c>
      <c r="G28" s="109" t="s">
        <v>134</v>
      </c>
      <c r="H28" s="108">
        <v>85.36</v>
      </c>
      <c r="I28" s="107" t="s">
        <v>62</v>
      </c>
      <c r="J28" s="115"/>
    </row>
    <row r="29" spans="1:10" s="84" customFormat="1" ht="13.5" hidden="1" thickBot="1">
      <c r="A29" s="85" t="s">
        <v>200</v>
      </c>
      <c r="B29" s="113" t="s">
        <v>66</v>
      </c>
      <c r="C29" s="111" t="s">
        <v>43</v>
      </c>
      <c r="D29" s="112">
        <v>61</v>
      </c>
      <c r="E29" s="111" t="s">
        <v>33</v>
      </c>
      <c r="F29" s="110">
        <v>20104</v>
      </c>
      <c r="G29" s="109" t="s">
        <v>199</v>
      </c>
      <c r="H29" s="108">
        <v>85.21</v>
      </c>
      <c r="I29" s="107" t="s">
        <v>105</v>
      </c>
      <c r="J29" s="118"/>
    </row>
    <row r="30" spans="1:10" s="84" customFormat="1" ht="12.75" hidden="1">
      <c r="A30" s="85" t="s">
        <v>198</v>
      </c>
      <c r="B30" s="113" t="s">
        <v>197</v>
      </c>
      <c r="C30" s="111" t="s">
        <v>128</v>
      </c>
      <c r="D30" s="112">
        <v>57</v>
      </c>
      <c r="E30" s="111" t="s">
        <v>35</v>
      </c>
      <c r="F30" s="110">
        <v>21763</v>
      </c>
      <c r="G30" s="109" t="s">
        <v>196</v>
      </c>
      <c r="H30" s="108">
        <v>85.04</v>
      </c>
      <c r="I30" s="107" t="s">
        <v>104</v>
      </c>
      <c r="J30" s="106"/>
    </row>
    <row r="31" spans="1:10" s="84" customFormat="1" ht="12.75" hidden="1">
      <c r="A31" s="85" t="s">
        <v>195</v>
      </c>
      <c r="B31" s="113" t="s">
        <v>194</v>
      </c>
      <c r="C31" s="111" t="s">
        <v>5</v>
      </c>
      <c r="D31" s="112">
        <v>45</v>
      </c>
      <c r="E31" s="111" t="s">
        <v>36</v>
      </c>
      <c r="F31" s="110">
        <v>25983</v>
      </c>
      <c r="G31" s="109" t="s">
        <v>193</v>
      </c>
      <c r="H31" s="108">
        <v>84.66</v>
      </c>
      <c r="I31" s="107" t="s">
        <v>107</v>
      </c>
      <c r="J31" s="106"/>
    </row>
    <row r="32" spans="1:10" s="84" customFormat="1" ht="12.75" hidden="1">
      <c r="A32" s="85" t="s">
        <v>192</v>
      </c>
      <c r="B32" s="113" t="s">
        <v>100</v>
      </c>
      <c r="C32" s="111" t="s">
        <v>3</v>
      </c>
      <c r="D32" s="112">
        <v>61</v>
      </c>
      <c r="E32" s="111" t="s">
        <v>33</v>
      </c>
      <c r="F32" s="110">
        <v>20204</v>
      </c>
      <c r="G32" s="109" t="s">
        <v>191</v>
      </c>
      <c r="H32" s="108">
        <v>84.32</v>
      </c>
      <c r="I32" s="107" t="s">
        <v>61</v>
      </c>
      <c r="J32" s="97"/>
    </row>
    <row r="33" spans="1:10" s="84" customFormat="1" ht="12.75" hidden="1">
      <c r="A33" s="85" t="s">
        <v>190</v>
      </c>
      <c r="B33" s="113" t="s">
        <v>189</v>
      </c>
      <c r="C33" s="111" t="s">
        <v>43</v>
      </c>
      <c r="D33" s="112">
        <v>46</v>
      </c>
      <c r="E33" s="111" t="s">
        <v>36</v>
      </c>
      <c r="F33" s="110">
        <v>25582</v>
      </c>
      <c r="G33" s="109" t="s">
        <v>188</v>
      </c>
      <c r="H33" s="108">
        <v>84.22</v>
      </c>
      <c r="I33" s="107" t="s">
        <v>75</v>
      </c>
      <c r="J33" s="115"/>
    </row>
    <row r="34" spans="1:10" s="84" customFormat="1" ht="12.75" hidden="1">
      <c r="A34" s="85" t="s">
        <v>187</v>
      </c>
      <c r="B34" s="113" t="s">
        <v>109</v>
      </c>
      <c r="C34" s="111" t="s">
        <v>90</v>
      </c>
      <c r="D34" s="112">
        <v>52</v>
      </c>
      <c r="E34" s="111" t="s">
        <v>37</v>
      </c>
      <c r="F34" s="110">
        <v>23462</v>
      </c>
      <c r="G34" s="109" t="s">
        <v>186</v>
      </c>
      <c r="H34" s="108">
        <v>84</v>
      </c>
      <c r="I34" s="107" t="s">
        <v>62</v>
      </c>
      <c r="J34" s="106"/>
    </row>
    <row r="35" spans="1:10" s="84" customFormat="1" ht="12.75" hidden="1">
      <c r="A35" s="85" t="s">
        <v>185</v>
      </c>
      <c r="B35" s="113" t="s">
        <v>91</v>
      </c>
      <c r="C35" s="111" t="s">
        <v>90</v>
      </c>
      <c r="D35" s="112">
        <v>57</v>
      </c>
      <c r="E35" s="111" t="s">
        <v>35</v>
      </c>
      <c r="F35" s="110">
        <v>21598</v>
      </c>
      <c r="G35" s="109" t="s">
        <v>184</v>
      </c>
      <c r="H35" s="108">
        <v>83.8</v>
      </c>
      <c r="I35" s="107" t="s">
        <v>61</v>
      </c>
      <c r="J35" s="106"/>
    </row>
    <row r="36" spans="1:10" s="84" customFormat="1" ht="12.75" hidden="1">
      <c r="A36" s="85" t="s">
        <v>183</v>
      </c>
      <c r="B36" s="113" t="s">
        <v>96</v>
      </c>
      <c r="C36" s="111" t="s">
        <v>3</v>
      </c>
      <c r="D36" s="112">
        <v>55</v>
      </c>
      <c r="E36" s="111" t="s">
        <v>35</v>
      </c>
      <c r="F36" s="110">
        <v>22221</v>
      </c>
      <c r="G36" s="109" t="s">
        <v>182</v>
      </c>
      <c r="H36" s="108">
        <v>83.66</v>
      </c>
      <c r="I36" s="107" t="s">
        <v>61</v>
      </c>
      <c r="J36" s="106"/>
    </row>
    <row r="37" spans="1:10" s="84" customFormat="1" ht="12.75" hidden="1">
      <c r="A37" s="85" t="s">
        <v>181</v>
      </c>
      <c r="B37" s="113" t="s">
        <v>84</v>
      </c>
      <c r="C37" s="111" t="s">
        <v>10</v>
      </c>
      <c r="D37" s="112">
        <v>81</v>
      </c>
      <c r="E37" s="111" t="s">
        <v>64</v>
      </c>
      <c r="F37" s="110">
        <v>12773</v>
      </c>
      <c r="G37" s="109" t="s">
        <v>180</v>
      </c>
      <c r="H37" s="108">
        <v>83.51</v>
      </c>
      <c r="I37" s="107" t="s">
        <v>59</v>
      </c>
      <c r="J37" s="118"/>
    </row>
    <row r="38" spans="1:10" s="84" customFormat="1" ht="12.75" hidden="1">
      <c r="A38" s="85" t="s">
        <v>179</v>
      </c>
      <c r="B38" s="113" t="s">
        <v>176</v>
      </c>
      <c r="C38" s="111" t="s">
        <v>43</v>
      </c>
      <c r="D38" s="112">
        <v>53</v>
      </c>
      <c r="E38" s="111" t="s">
        <v>37</v>
      </c>
      <c r="F38" s="110">
        <v>23101</v>
      </c>
      <c r="G38" s="109" t="s">
        <v>178</v>
      </c>
      <c r="H38" s="108">
        <v>83.32</v>
      </c>
      <c r="I38" s="107" t="s">
        <v>105</v>
      </c>
      <c r="J38" s="115"/>
    </row>
    <row r="39" spans="1:10" s="84" customFormat="1" ht="13.5" hidden="1" thickBot="1">
      <c r="A39" s="85" t="s">
        <v>177</v>
      </c>
      <c r="B39" s="113" t="s">
        <v>176</v>
      </c>
      <c r="C39" s="111" t="s">
        <v>43</v>
      </c>
      <c r="D39" s="112">
        <v>53</v>
      </c>
      <c r="E39" s="111" t="s">
        <v>37</v>
      </c>
      <c r="F39" s="110">
        <v>23101</v>
      </c>
      <c r="G39" s="109" t="s">
        <v>175</v>
      </c>
      <c r="H39" s="108">
        <v>82.5</v>
      </c>
      <c r="I39" s="107" t="s">
        <v>105</v>
      </c>
      <c r="J39" s="97"/>
    </row>
    <row r="40" spans="1:10" s="84" customFormat="1" ht="12.75" hidden="1">
      <c r="A40" s="85" t="s">
        <v>174</v>
      </c>
      <c r="B40" s="113" t="s">
        <v>122</v>
      </c>
      <c r="C40" s="111" t="s">
        <v>3</v>
      </c>
      <c r="D40" s="112">
        <v>52</v>
      </c>
      <c r="E40" s="111" t="s">
        <v>37</v>
      </c>
      <c r="F40" s="110">
        <v>23408</v>
      </c>
      <c r="G40" s="109" t="s">
        <v>173</v>
      </c>
      <c r="H40" s="108">
        <v>82.45</v>
      </c>
      <c r="I40" s="107" t="s">
        <v>61</v>
      </c>
      <c r="J40" s="118"/>
    </row>
    <row r="41" spans="1:10" s="84" customFormat="1" ht="13.5" hidden="1" thickBot="1">
      <c r="A41" s="85" t="s">
        <v>172</v>
      </c>
      <c r="B41" s="113" t="s">
        <v>145</v>
      </c>
      <c r="C41" s="111" t="s">
        <v>43</v>
      </c>
      <c r="D41" s="112">
        <v>45</v>
      </c>
      <c r="E41" s="111" t="s">
        <v>36</v>
      </c>
      <c r="F41" s="110">
        <v>26017</v>
      </c>
      <c r="G41" s="109" t="s">
        <v>171</v>
      </c>
      <c r="H41" s="108">
        <v>82.35</v>
      </c>
      <c r="I41" s="107" t="s">
        <v>105</v>
      </c>
      <c r="J41" s="106"/>
    </row>
    <row r="42" spans="1:10" s="84" customFormat="1" ht="12.75" hidden="1">
      <c r="A42" s="85" t="s">
        <v>170</v>
      </c>
      <c r="B42" s="113" t="s">
        <v>97</v>
      </c>
      <c r="C42" s="111" t="s">
        <v>3</v>
      </c>
      <c r="D42" s="112">
        <v>58</v>
      </c>
      <c r="E42" s="111" t="s">
        <v>35</v>
      </c>
      <c r="F42" s="110">
        <v>21360</v>
      </c>
      <c r="G42" s="109" t="s">
        <v>169</v>
      </c>
      <c r="H42" s="108">
        <v>82.27</v>
      </c>
      <c r="I42" s="107" t="s">
        <v>61</v>
      </c>
      <c r="J42" s="118"/>
    </row>
    <row r="43" spans="1:10" s="84" customFormat="1" ht="12.75" hidden="1">
      <c r="A43" s="85" t="s">
        <v>168</v>
      </c>
      <c r="B43" s="113" t="s">
        <v>67</v>
      </c>
      <c r="C43" s="111" t="s">
        <v>43</v>
      </c>
      <c r="D43" s="112">
        <v>35</v>
      </c>
      <c r="E43" s="111" t="s">
        <v>39</v>
      </c>
      <c r="F43" s="110">
        <v>29782</v>
      </c>
      <c r="G43" s="109" t="s">
        <v>167</v>
      </c>
      <c r="H43" s="108">
        <v>82.19</v>
      </c>
      <c r="I43" s="107" t="s">
        <v>62</v>
      </c>
      <c r="J43" s="106"/>
    </row>
    <row r="44" spans="1:10" s="84" customFormat="1" ht="12.75" hidden="1">
      <c r="A44" s="85" t="s">
        <v>166</v>
      </c>
      <c r="B44" s="113" t="s">
        <v>93</v>
      </c>
      <c r="C44" s="111" t="s">
        <v>90</v>
      </c>
      <c r="D44" s="112">
        <v>44</v>
      </c>
      <c r="E44" s="111" t="s">
        <v>73</v>
      </c>
      <c r="F44" s="110">
        <v>26490</v>
      </c>
      <c r="G44" s="109" t="s">
        <v>165</v>
      </c>
      <c r="H44" s="108">
        <v>82.19</v>
      </c>
      <c r="I44" s="107" t="s">
        <v>72</v>
      </c>
      <c r="J44" s="97"/>
    </row>
    <row r="45" spans="1:10" s="84" customFormat="1" ht="13.5" hidden="1" thickBot="1">
      <c r="A45" s="85" t="s">
        <v>164</v>
      </c>
      <c r="B45" s="113" t="s">
        <v>163</v>
      </c>
      <c r="C45" s="111" t="s">
        <v>43</v>
      </c>
      <c r="D45" s="112">
        <v>64</v>
      </c>
      <c r="E45" s="111" t="s">
        <v>33</v>
      </c>
      <c r="F45" s="110">
        <v>19093</v>
      </c>
      <c r="G45" s="109" t="s">
        <v>162</v>
      </c>
      <c r="H45" s="108">
        <v>81.95</v>
      </c>
      <c r="I45" s="107" t="s">
        <v>105</v>
      </c>
      <c r="J45" s="122"/>
    </row>
    <row r="46" spans="1:10" s="84" customFormat="1" ht="12.75" hidden="1">
      <c r="A46" s="85" t="s">
        <v>161</v>
      </c>
      <c r="B46" s="120" t="s">
        <v>160</v>
      </c>
      <c r="C46" s="111" t="s">
        <v>6</v>
      </c>
      <c r="D46" s="112">
        <v>78</v>
      </c>
      <c r="E46" s="111" t="s">
        <v>42</v>
      </c>
      <c r="F46" s="110">
        <v>14094</v>
      </c>
      <c r="G46" s="109" t="s">
        <v>159</v>
      </c>
      <c r="H46" s="108">
        <v>81.85</v>
      </c>
      <c r="I46" s="107" t="s">
        <v>62</v>
      </c>
      <c r="J46" s="119"/>
    </row>
    <row r="47" spans="1:10" s="84" customFormat="1" ht="12.75" hidden="1">
      <c r="A47" s="85" t="s">
        <v>158</v>
      </c>
      <c r="B47" s="113" t="s">
        <v>94</v>
      </c>
      <c r="C47" s="111" t="s">
        <v>90</v>
      </c>
      <c r="D47" s="112">
        <v>39</v>
      </c>
      <c r="E47" s="111" t="s">
        <v>39</v>
      </c>
      <c r="F47" s="110">
        <v>28317</v>
      </c>
      <c r="G47" s="109" t="s">
        <v>134</v>
      </c>
      <c r="H47" s="108">
        <v>81.85</v>
      </c>
      <c r="I47" s="107" t="s">
        <v>62</v>
      </c>
      <c r="J47" s="121"/>
    </row>
    <row r="48" spans="1:10" s="84" customFormat="1" ht="12.75" hidden="1">
      <c r="A48" s="85" t="s">
        <v>157</v>
      </c>
      <c r="B48" s="113" t="s">
        <v>156</v>
      </c>
      <c r="C48" s="111" t="s">
        <v>46</v>
      </c>
      <c r="D48" s="112">
        <v>66</v>
      </c>
      <c r="E48" s="111" t="s">
        <v>38</v>
      </c>
      <c r="F48" s="110">
        <v>18299</v>
      </c>
      <c r="G48" s="109" t="s">
        <v>155</v>
      </c>
      <c r="H48" s="108">
        <v>81.73</v>
      </c>
      <c r="I48" s="107" t="s">
        <v>61</v>
      </c>
      <c r="J48" s="106"/>
    </row>
    <row r="49" spans="1:10" s="84" customFormat="1" ht="12.75" hidden="1">
      <c r="A49" s="85" t="s">
        <v>154</v>
      </c>
      <c r="B49" s="113" t="s">
        <v>109</v>
      </c>
      <c r="C49" s="111" t="s">
        <v>90</v>
      </c>
      <c r="D49" s="112">
        <v>52</v>
      </c>
      <c r="E49" s="111" t="s">
        <v>37</v>
      </c>
      <c r="F49" s="110">
        <v>23462</v>
      </c>
      <c r="G49" s="109" t="s">
        <v>153</v>
      </c>
      <c r="H49" s="108">
        <v>81.63</v>
      </c>
      <c r="I49" s="107" t="s">
        <v>107</v>
      </c>
      <c r="J49" s="106"/>
    </row>
    <row r="50" spans="1:10" s="84" customFormat="1" ht="12.75" hidden="1">
      <c r="A50" s="85" t="s">
        <v>152</v>
      </c>
      <c r="B50" s="120" t="s">
        <v>78</v>
      </c>
      <c r="C50" s="111" t="s">
        <v>76</v>
      </c>
      <c r="D50" s="112">
        <v>59</v>
      </c>
      <c r="E50" s="111" t="s">
        <v>35</v>
      </c>
      <c r="F50" s="110">
        <v>21215</v>
      </c>
      <c r="G50" s="109" t="s">
        <v>151</v>
      </c>
      <c r="H50" s="108">
        <v>81.32</v>
      </c>
      <c r="I50" s="107" t="s">
        <v>104</v>
      </c>
      <c r="J50" s="115"/>
    </row>
    <row r="51" spans="1:10" ht="12.75" hidden="1">
      <c r="A51" s="105">
        <v>37</v>
      </c>
      <c r="B51" s="113" t="s">
        <v>77</v>
      </c>
      <c r="C51" s="111" t="s">
        <v>76</v>
      </c>
      <c r="D51" s="112">
        <v>74</v>
      </c>
      <c r="E51" s="111" t="s">
        <v>47</v>
      </c>
      <c r="F51" s="110">
        <v>15555</v>
      </c>
      <c r="G51" s="109" t="s">
        <v>150</v>
      </c>
      <c r="H51" s="108">
        <v>81.29</v>
      </c>
      <c r="I51" s="107" t="s">
        <v>59</v>
      </c>
      <c r="J51" s="119"/>
    </row>
    <row r="52" spans="1:10" ht="12.75" hidden="1">
      <c r="A52" s="105">
        <v>38</v>
      </c>
      <c r="B52" s="113" t="s">
        <v>149</v>
      </c>
      <c r="C52" s="111" t="s">
        <v>5</v>
      </c>
      <c r="D52" s="112">
        <v>58</v>
      </c>
      <c r="E52" s="111" t="s">
        <v>35</v>
      </c>
      <c r="F52" s="110">
        <v>21362</v>
      </c>
      <c r="G52" s="109" t="s">
        <v>148</v>
      </c>
      <c r="H52" s="108">
        <v>81.27</v>
      </c>
      <c r="I52" s="107" t="s">
        <v>61</v>
      </c>
      <c r="J52" s="106"/>
    </row>
    <row r="53" spans="1:10" ht="12.75" hidden="1">
      <c r="A53" s="105">
        <v>39</v>
      </c>
      <c r="B53" s="113" t="s">
        <v>147</v>
      </c>
      <c r="C53" s="111" t="s">
        <v>6</v>
      </c>
      <c r="D53" s="112">
        <v>56</v>
      </c>
      <c r="E53" s="111" t="s">
        <v>35</v>
      </c>
      <c r="F53" s="110">
        <v>22056</v>
      </c>
      <c r="G53" s="109" t="s">
        <v>146</v>
      </c>
      <c r="H53" s="108">
        <v>81.27</v>
      </c>
      <c r="I53" s="107" t="s">
        <v>62</v>
      </c>
      <c r="J53" s="118"/>
    </row>
    <row r="54" spans="1:10" ht="13.5" hidden="1" thickBot="1">
      <c r="A54" s="105">
        <v>40</v>
      </c>
      <c r="B54" s="113" t="s">
        <v>145</v>
      </c>
      <c r="C54" s="111" t="s">
        <v>43</v>
      </c>
      <c r="D54" s="112">
        <v>45</v>
      </c>
      <c r="E54" s="111" t="s">
        <v>36</v>
      </c>
      <c r="F54" s="110">
        <v>26017</v>
      </c>
      <c r="G54" s="109" t="s">
        <v>144</v>
      </c>
      <c r="H54" s="108">
        <v>81.14</v>
      </c>
      <c r="I54" s="107" t="s">
        <v>105</v>
      </c>
      <c r="J54" s="118"/>
    </row>
    <row r="55" spans="1:10" ht="12.75" hidden="1">
      <c r="A55" s="105">
        <v>41</v>
      </c>
      <c r="B55" s="113" t="s">
        <v>67</v>
      </c>
      <c r="C55" s="111" t="s">
        <v>43</v>
      </c>
      <c r="D55" s="112">
        <v>35</v>
      </c>
      <c r="E55" s="111" t="s">
        <v>39</v>
      </c>
      <c r="F55" s="110">
        <v>29782</v>
      </c>
      <c r="G55" s="109" t="s">
        <v>143</v>
      </c>
      <c r="H55" s="108">
        <v>81</v>
      </c>
      <c r="I55" s="107" t="s">
        <v>107</v>
      </c>
      <c r="J55" s="115"/>
    </row>
    <row r="56" spans="1:10" ht="12.75" hidden="1">
      <c r="A56" s="105">
        <v>42</v>
      </c>
      <c r="B56" s="113" t="s">
        <v>99</v>
      </c>
      <c r="C56" s="111" t="s">
        <v>3</v>
      </c>
      <c r="D56" s="117">
        <v>54</v>
      </c>
      <c r="E56" s="111" t="s">
        <v>37</v>
      </c>
      <c r="F56" s="110">
        <v>22685</v>
      </c>
      <c r="G56" s="109" t="s">
        <v>142</v>
      </c>
      <c r="H56" s="108">
        <v>80.82</v>
      </c>
      <c r="I56" s="107" t="s">
        <v>62</v>
      </c>
      <c r="J56" s="106"/>
    </row>
    <row r="57" spans="1:10" ht="12.75" hidden="1">
      <c r="A57" s="105">
        <v>43</v>
      </c>
      <c r="B57" s="113" t="s">
        <v>81</v>
      </c>
      <c r="C57" s="111" t="s">
        <v>80</v>
      </c>
      <c r="D57" s="117">
        <v>77</v>
      </c>
      <c r="E57" s="111" t="s">
        <v>42</v>
      </c>
      <c r="F57" s="110">
        <v>14462</v>
      </c>
      <c r="G57" s="109" t="s">
        <v>141</v>
      </c>
      <c r="H57" s="108">
        <v>80.79</v>
      </c>
      <c r="I57" s="107" t="s">
        <v>65</v>
      </c>
      <c r="J57" s="97"/>
    </row>
    <row r="58" spans="1:10" ht="14.25" customHeight="1" hidden="1">
      <c r="A58" s="105">
        <v>44</v>
      </c>
      <c r="B58" s="113" t="s">
        <v>100</v>
      </c>
      <c r="C58" s="111" t="s">
        <v>3</v>
      </c>
      <c r="D58" s="112">
        <v>61</v>
      </c>
      <c r="E58" s="111" t="s">
        <v>33</v>
      </c>
      <c r="F58" s="110">
        <v>20204</v>
      </c>
      <c r="G58" s="109" t="s">
        <v>140</v>
      </c>
      <c r="H58" s="108">
        <v>80.73</v>
      </c>
      <c r="I58" s="107" t="s">
        <v>104</v>
      </c>
      <c r="J58" s="118"/>
    </row>
    <row r="59" spans="1:10" ht="12.75" hidden="1">
      <c r="A59" s="105">
        <v>45</v>
      </c>
      <c r="B59" s="113" t="s">
        <v>97</v>
      </c>
      <c r="C59" s="111" t="s">
        <v>3</v>
      </c>
      <c r="D59" s="112">
        <v>58</v>
      </c>
      <c r="E59" s="111" t="s">
        <v>35</v>
      </c>
      <c r="F59" s="110">
        <v>21360</v>
      </c>
      <c r="G59" s="109" t="s">
        <v>139</v>
      </c>
      <c r="H59" s="108">
        <v>80.72</v>
      </c>
      <c r="I59" s="107" t="s">
        <v>104</v>
      </c>
      <c r="J59" s="97"/>
    </row>
    <row r="60" spans="1:10" ht="12.75" hidden="1">
      <c r="A60" s="105">
        <v>46</v>
      </c>
      <c r="B60" s="113" t="s">
        <v>89</v>
      </c>
      <c r="C60" s="111" t="s">
        <v>40</v>
      </c>
      <c r="D60" s="117">
        <v>59</v>
      </c>
      <c r="E60" s="111" t="s">
        <v>35</v>
      </c>
      <c r="F60" s="110">
        <v>20927</v>
      </c>
      <c r="G60" s="109" t="s">
        <v>138</v>
      </c>
      <c r="H60" s="108">
        <v>80.69</v>
      </c>
      <c r="I60" s="107" t="s">
        <v>107</v>
      </c>
      <c r="J60" s="106"/>
    </row>
    <row r="61" spans="1:10" ht="12.75" hidden="1">
      <c r="A61" s="105">
        <v>47</v>
      </c>
      <c r="B61" s="113" t="s">
        <v>98</v>
      </c>
      <c r="C61" s="111" t="s">
        <v>3</v>
      </c>
      <c r="D61" s="112">
        <v>68</v>
      </c>
      <c r="E61" s="111" t="s">
        <v>38</v>
      </c>
      <c r="F61" s="110">
        <v>17542</v>
      </c>
      <c r="G61" s="109" t="s">
        <v>137</v>
      </c>
      <c r="H61" s="108">
        <v>80.54</v>
      </c>
      <c r="I61" s="107" t="s">
        <v>59</v>
      </c>
      <c r="J61" s="115"/>
    </row>
    <row r="62" spans="1:10" ht="12.75" hidden="1">
      <c r="A62" s="105">
        <v>48</v>
      </c>
      <c r="B62" s="113" t="s">
        <v>136</v>
      </c>
      <c r="C62" s="111" t="s">
        <v>6</v>
      </c>
      <c r="D62" s="112">
        <v>50</v>
      </c>
      <c r="E62" s="111" t="s">
        <v>37</v>
      </c>
      <c r="F62" s="110">
        <v>24150</v>
      </c>
      <c r="G62" s="109" t="s">
        <v>135</v>
      </c>
      <c r="H62" s="108">
        <v>80.49</v>
      </c>
      <c r="I62" s="107" t="s">
        <v>62</v>
      </c>
      <c r="J62" s="115"/>
    </row>
    <row r="63" spans="1:10" ht="15.75" customHeight="1" hidden="1">
      <c r="A63" s="105">
        <v>49</v>
      </c>
      <c r="B63" s="113" t="s">
        <v>70</v>
      </c>
      <c r="C63" s="111" t="s">
        <v>43</v>
      </c>
      <c r="D63" s="112">
        <v>48</v>
      </c>
      <c r="E63" s="111" t="s">
        <v>36</v>
      </c>
      <c r="F63" s="110">
        <v>25063</v>
      </c>
      <c r="G63" s="109" t="s">
        <v>134</v>
      </c>
      <c r="H63" s="108">
        <v>80.47</v>
      </c>
      <c r="I63" s="107" t="s">
        <v>108</v>
      </c>
      <c r="J63" s="115"/>
    </row>
    <row r="64" spans="1:10" ht="12.75" hidden="1">
      <c r="A64" s="105">
        <v>50</v>
      </c>
      <c r="B64" s="113" t="s">
        <v>91</v>
      </c>
      <c r="C64" s="111" t="s">
        <v>90</v>
      </c>
      <c r="D64" s="112">
        <v>57</v>
      </c>
      <c r="E64" s="111" t="s">
        <v>35</v>
      </c>
      <c r="F64" s="110">
        <v>21598</v>
      </c>
      <c r="G64" s="109" t="s">
        <v>133</v>
      </c>
      <c r="H64" s="108">
        <v>80.44</v>
      </c>
      <c r="I64" s="107" t="s">
        <v>104</v>
      </c>
      <c r="J64" s="106"/>
    </row>
    <row r="65" spans="1:10" ht="12.75" hidden="1">
      <c r="A65" s="105">
        <v>51</v>
      </c>
      <c r="B65" s="113" t="s">
        <v>89</v>
      </c>
      <c r="C65" s="111" t="s">
        <v>40</v>
      </c>
      <c r="D65" s="117">
        <v>59</v>
      </c>
      <c r="E65" s="111" t="s">
        <v>35</v>
      </c>
      <c r="F65" s="110">
        <v>20927</v>
      </c>
      <c r="G65" s="109" t="s">
        <v>132</v>
      </c>
      <c r="H65" s="108">
        <v>80.28</v>
      </c>
      <c r="I65" s="107" t="s">
        <v>60</v>
      </c>
      <c r="J65" s="106"/>
    </row>
    <row r="66" spans="1:10" ht="13.5" hidden="1" thickBot="1">
      <c r="A66" s="105">
        <v>52</v>
      </c>
      <c r="B66" s="113" t="s">
        <v>131</v>
      </c>
      <c r="C66" s="111" t="s">
        <v>3</v>
      </c>
      <c r="D66" s="112">
        <v>78</v>
      </c>
      <c r="E66" s="111" t="s">
        <v>42</v>
      </c>
      <c r="F66" s="110">
        <v>14043</v>
      </c>
      <c r="G66" s="109" t="s">
        <v>130</v>
      </c>
      <c r="H66" s="108">
        <v>80.27</v>
      </c>
      <c r="I66" s="107" t="s">
        <v>105</v>
      </c>
      <c r="J66" s="97"/>
    </row>
    <row r="67" spans="1:10" ht="12.75" hidden="1">
      <c r="A67" s="105">
        <v>53</v>
      </c>
      <c r="B67" s="116" t="s">
        <v>129</v>
      </c>
      <c r="C67" s="111" t="s">
        <v>128</v>
      </c>
      <c r="D67" s="112">
        <v>34</v>
      </c>
      <c r="E67" s="111" t="s">
        <v>79</v>
      </c>
      <c r="F67" s="110">
        <v>29896</v>
      </c>
      <c r="G67" s="109" t="s">
        <v>127</v>
      </c>
      <c r="H67" s="108">
        <v>80.24</v>
      </c>
      <c r="I67" s="107" t="s">
        <v>62</v>
      </c>
      <c r="J67" s="115"/>
    </row>
    <row r="68" spans="1:10" ht="12.75" hidden="1">
      <c r="A68" s="105">
        <v>54</v>
      </c>
      <c r="B68" s="113" t="s">
        <v>114</v>
      </c>
      <c r="C68" s="111" t="s">
        <v>40</v>
      </c>
      <c r="D68" s="112">
        <v>39</v>
      </c>
      <c r="E68" s="111" t="s">
        <v>39</v>
      </c>
      <c r="F68" s="110">
        <v>28279</v>
      </c>
      <c r="G68" s="109" t="s">
        <v>126</v>
      </c>
      <c r="H68" s="108">
        <v>80.22</v>
      </c>
      <c r="I68" s="107" t="s">
        <v>60</v>
      </c>
      <c r="J68" s="97"/>
    </row>
    <row r="69" spans="1:10" ht="13.5" hidden="1" thickBot="1">
      <c r="A69" s="105">
        <v>55</v>
      </c>
      <c r="B69" s="114" t="s">
        <v>112</v>
      </c>
      <c r="C69" s="111" t="s">
        <v>9</v>
      </c>
      <c r="D69" s="112">
        <v>77</v>
      </c>
      <c r="E69" s="111" t="s">
        <v>101</v>
      </c>
      <c r="F69" s="110">
        <v>14445</v>
      </c>
      <c r="G69" s="109" t="s">
        <v>125</v>
      </c>
      <c r="H69" s="108">
        <v>80.17</v>
      </c>
      <c r="I69" s="107" t="s">
        <v>105</v>
      </c>
      <c r="J69" s="97"/>
    </row>
    <row r="70" spans="1:10" ht="12.75" hidden="1">
      <c r="A70" s="105">
        <v>56</v>
      </c>
      <c r="B70" s="113" t="s">
        <v>114</v>
      </c>
      <c r="C70" s="111" t="s">
        <v>40</v>
      </c>
      <c r="D70" s="112">
        <v>39</v>
      </c>
      <c r="E70" s="111" t="s">
        <v>39</v>
      </c>
      <c r="F70" s="110">
        <v>28279</v>
      </c>
      <c r="G70" s="109" t="s">
        <v>124</v>
      </c>
      <c r="H70" s="108">
        <v>79.87</v>
      </c>
      <c r="I70" s="107" t="s">
        <v>104</v>
      </c>
      <c r="J70" s="106"/>
    </row>
    <row r="71" spans="1:10" ht="12.75" hidden="1">
      <c r="A71" s="105">
        <v>57</v>
      </c>
      <c r="B71" s="113" t="s">
        <v>96</v>
      </c>
      <c r="C71" s="111" t="s">
        <v>3</v>
      </c>
      <c r="D71" s="112">
        <v>55</v>
      </c>
      <c r="E71" s="111" t="s">
        <v>35</v>
      </c>
      <c r="F71" s="110">
        <v>22221</v>
      </c>
      <c r="G71" s="109" t="s">
        <v>123</v>
      </c>
      <c r="H71" s="108">
        <v>79.8</v>
      </c>
      <c r="I71" s="107" t="s">
        <v>104</v>
      </c>
      <c r="J71" s="106"/>
    </row>
    <row r="72" spans="1:10" ht="13.5" hidden="1" thickBot="1">
      <c r="A72" s="105">
        <v>58</v>
      </c>
      <c r="B72" s="113" t="s">
        <v>122</v>
      </c>
      <c r="C72" s="111" t="s">
        <v>3</v>
      </c>
      <c r="D72" s="112">
        <v>52</v>
      </c>
      <c r="E72" s="111" t="s">
        <v>37</v>
      </c>
      <c r="F72" s="110">
        <v>23408</v>
      </c>
      <c r="G72" s="109" t="s">
        <v>121</v>
      </c>
      <c r="H72" s="108">
        <v>79.79</v>
      </c>
      <c r="I72" s="107" t="s">
        <v>105</v>
      </c>
      <c r="J72" s="106"/>
    </row>
    <row r="73" spans="1:10" ht="12.75" hidden="1">
      <c r="A73" s="105">
        <v>59</v>
      </c>
      <c r="B73" s="104" t="s">
        <v>94</v>
      </c>
      <c r="C73" s="102" t="s">
        <v>90</v>
      </c>
      <c r="D73" s="103">
        <v>39</v>
      </c>
      <c r="E73" s="102" t="s">
        <v>39</v>
      </c>
      <c r="F73" s="101">
        <v>28317</v>
      </c>
      <c r="G73" s="100" t="s">
        <v>120</v>
      </c>
      <c r="H73" s="99">
        <v>79.68</v>
      </c>
      <c r="I73" s="98" t="s">
        <v>107</v>
      </c>
      <c r="J73" s="97"/>
    </row>
    <row r="74" spans="1:9" ht="12.75">
      <c r="A74" s="96">
        <v>1</v>
      </c>
      <c r="B74" s="163" t="s">
        <v>86</v>
      </c>
      <c r="C74" s="163" t="s">
        <v>40</v>
      </c>
      <c r="D74" s="190">
        <v>72</v>
      </c>
      <c r="E74" s="163" t="s">
        <v>87</v>
      </c>
      <c r="F74" s="191">
        <v>17342</v>
      </c>
      <c r="G74" s="168" t="s">
        <v>282</v>
      </c>
      <c r="H74" s="164">
        <v>87.79</v>
      </c>
      <c r="I74" s="165" t="s">
        <v>59</v>
      </c>
    </row>
    <row r="75" spans="1:9" ht="12.75">
      <c r="A75" s="91">
        <v>2</v>
      </c>
      <c r="B75" s="71" t="s">
        <v>283</v>
      </c>
      <c r="C75" s="71" t="s">
        <v>16</v>
      </c>
      <c r="D75" s="192">
        <v>68</v>
      </c>
      <c r="E75" s="71" t="s">
        <v>83</v>
      </c>
      <c r="F75" s="193">
        <v>18652</v>
      </c>
      <c r="G75" s="169" t="s">
        <v>284</v>
      </c>
      <c r="H75" s="73">
        <v>86.22</v>
      </c>
      <c r="I75" s="166" t="s">
        <v>104</v>
      </c>
    </row>
    <row r="76" spans="1:9" ht="12.75">
      <c r="A76" s="91">
        <v>3</v>
      </c>
      <c r="B76" s="71" t="s">
        <v>285</v>
      </c>
      <c r="C76" s="71" t="s">
        <v>40</v>
      </c>
      <c r="D76" s="192">
        <v>61</v>
      </c>
      <c r="E76" s="71" t="s">
        <v>41</v>
      </c>
      <c r="F76" s="193">
        <v>21328</v>
      </c>
      <c r="G76" s="169" t="s">
        <v>286</v>
      </c>
      <c r="H76" s="73">
        <v>86.03</v>
      </c>
      <c r="I76" s="166" t="s">
        <v>105</v>
      </c>
    </row>
    <row r="77" spans="1:9" ht="12.75">
      <c r="A77" s="92">
        <v>4</v>
      </c>
      <c r="B77" s="71" t="s">
        <v>56</v>
      </c>
      <c r="C77" s="71" t="s">
        <v>40</v>
      </c>
      <c r="D77" s="192">
        <v>53</v>
      </c>
      <c r="E77" s="71" t="s">
        <v>45</v>
      </c>
      <c r="F77" s="193">
        <v>23990</v>
      </c>
      <c r="G77" s="169" t="s">
        <v>287</v>
      </c>
      <c r="H77" s="73">
        <v>82.61</v>
      </c>
      <c r="I77" s="166" t="s">
        <v>62</v>
      </c>
    </row>
    <row r="78" spans="1:9" ht="12.75">
      <c r="A78" s="91">
        <v>5</v>
      </c>
      <c r="B78" s="71" t="s">
        <v>288</v>
      </c>
      <c r="C78" s="71" t="s">
        <v>40</v>
      </c>
      <c r="D78" s="192">
        <v>44</v>
      </c>
      <c r="E78" s="71" t="s">
        <v>48</v>
      </c>
      <c r="F78" s="193">
        <v>27551</v>
      </c>
      <c r="G78" s="169" t="s">
        <v>289</v>
      </c>
      <c r="H78" s="73">
        <v>79.31</v>
      </c>
      <c r="I78" s="166" t="s">
        <v>60</v>
      </c>
    </row>
    <row r="79" spans="1:9" ht="12.75">
      <c r="A79" s="91">
        <v>6</v>
      </c>
      <c r="B79" s="71" t="s">
        <v>264</v>
      </c>
      <c r="C79" s="71" t="s">
        <v>113</v>
      </c>
      <c r="D79" s="192">
        <v>58</v>
      </c>
      <c r="E79" s="71" t="s">
        <v>63</v>
      </c>
      <c r="F79" s="193">
        <v>22285</v>
      </c>
      <c r="G79" s="169" t="s">
        <v>290</v>
      </c>
      <c r="H79" s="73">
        <v>78.77</v>
      </c>
      <c r="I79" s="166" t="s">
        <v>105</v>
      </c>
    </row>
    <row r="80" spans="1:9" ht="12.75">
      <c r="A80" s="92">
        <v>7</v>
      </c>
      <c r="B80" s="71" t="s">
        <v>291</v>
      </c>
      <c r="C80" s="71" t="s">
        <v>46</v>
      </c>
      <c r="D80" s="192">
        <v>57</v>
      </c>
      <c r="E80" s="71" t="s">
        <v>63</v>
      </c>
      <c r="F80" s="193">
        <v>22558</v>
      </c>
      <c r="G80" s="169" t="s">
        <v>292</v>
      </c>
      <c r="H80" s="73">
        <v>77.23</v>
      </c>
      <c r="I80" s="166" t="s">
        <v>62</v>
      </c>
    </row>
    <row r="81" spans="1:9" ht="12.75">
      <c r="A81" s="91">
        <v>8</v>
      </c>
      <c r="B81" s="71" t="s">
        <v>288</v>
      </c>
      <c r="C81" s="71" t="s">
        <v>40</v>
      </c>
      <c r="D81" s="194">
        <v>44</v>
      </c>
      <c r="E81" s="71" t="s">
        <v>48</v>
      </c>
      <c r="F81" s="193">
        <v>27551</v>
      </c>
      <c r="G81" s="169" t="s">
        <v>293</v>
      </c>
      <c r="H81" s="73">
        <v>76.8</v>
      </c>
      <c r="I81" s="166" t="s">
        <v>107</v>
      </c>
    </row>
    <row r="82" spans="1:9" ht="12.75">
      <c r="A82" s="91">
        <v>9</v>
      </c>
      <c r="B82" s="71" t="s">
        <v>56</v>
      </c>
      <c r="C82" s="71" t="s">
        <v>40</v>
      </c>
      <c r="D82" s="192">
        <v>53</v>
      </c>
      <c r="E82" s="71" t="s">
        <v>45</v>
      </c>
      <c r="F82" s="193">
        <v>23990</v>
      </c>
      <c r="G82" s="169" t="s">
        <v>294</v>
      </c>
      <c r="H82" s="73">
        <v>76.66</v>
      </c>
      <c r="I82" s="166" t="s">
        <v>65</v>
      </c>
    </row>
    <row r="83" spans="1:9" ht="12.75">
      <c r="A83" s="92">
        <v>10</v>
      </c>
      <c r="B83" s="71" t="s">
        <v>85</v>
      </c>
      <c r="C83" s="71" t="s">
        <v>10</v>
      </c>
      <c r="D83" s="192">
        <v>61</v>
      </c>
      <c r="E83" s="71" t="s">
        <v>41</v>
      </c>
      <c r="F83" s="193">
        <v>21296</v>
      </c>
      <c r="G83" s="169" t="s">
        <v>295</v>
      </c>
      <c r="H83" s="73">
        <v>75.03</v>
      </c>
      <c r="I83" s="166" t="s">
        <v>62</v>
      </c>
    </row>
    <row r="84" spans="1:9" ht="12.75">
      <c r="A84" s="91">
        <v>11</v>
      </c>
      <c r="B84" s="71" t="s">
        <v>235</v>
      </c>
      <c r="C84" s="71" t="s">
        <v>24</v>
      </c>
      <c r="D84" s="192">
        <v>36</v>
      </c>
      <c r="E84" s="71" t="s">
        <v>69</v>
      </c>
      <c r="F84" s="193">
        <v>30136</v>
      </c>
      <c r="G84" s="169" t="s">
        <v>296</v>
      </c>
      <c r="H84" s="73">
        <v>74.42</v>
      </c>
      <c r="I84" s="166" t="s">
        <v>107</v>
      </c>
    </row>
    <row r="85" spans="1:9" ht="12.75">
      <c r="A85" s="91">
        <v>12</v>
      </c>
      <c r="B85" s="71" t="s">
        <v>297</v>
      </c>
      <c r="C85" s="71" t="s">
        <v>40</v>
      </c>
      <c r="D85" s="194">
        <v>63</v>
      </c>
      <c r="E85" s="71" t="s">
        <v>41</v>
      </c>
      <c r="F85" s="193">
        <v>20597</v>
      </c>
      <c r="G85" s="169" t="s">
        <v>298</v>
      </c>
      <c r="H85" s="73">
        <v>74.38</v>
      </c>
      <c r="I85" s="166" t="s">
        <v>59</v>
      </c>
    </row>
    <row r="86" spans="1:9" ht="12.75">
      <c r="A86" s="92">
        <v>13</v>
      </c>
      <c r="B86" s="71" t="s">
        <v>299</v>
      </c>
      <c r="C86" s="71" t="s">
        <v>40</v>
      </c>
      <c r="D86" s="192">
        <v>42</v>
      </c>
      <c r="E86" s="71" t="s">
        <v>48</v>
      </c>
      <c r="F86" s="193">
        <v>28132</v>
      </c>
      <c r="G86" s="169" t="s">
        <v>300</v>
      </c>
      <c r="H86" s="73">
        <v>73.93</v>
      </c>
      <c r="I86" s="166" t="s">
        <v>107</v>
      </c>
    </row>
    <row r="87" spans="1:9" ht="12.75">
      <c r="A87" s="91">
        <v>14</v>
      </c>
      <c r="B87" s="71" t="s">
        <v>299</v>
      </c>
      <c r="C87" s="71" t="s">
        <v>40</v>
      </c>
      <c r="D87" s="192">
        <v>42</v>
      </c>
      <c r="E87" s="71" t="s">
        <v>48</v>
      </c>
      <c r="F87" s="193">
        <v>28132</v>
      </c>
      <c r="G87" s="169" t="s">
        <v>301</v>
      </c>
      <c r="H87" s="73">
        <v>73.8</v>
      </c>
      <c r="I87" s="166" t="s">
        <v>62</v>
      </c>
    </row>
    <row r="88" spans="1:9" ht="12.75">
      <c r="A88" s="91">
        <v>15</v>
      </c>
      <c r="B88" s="71" t="s">
        <v>235</v>
      </c>
      <c r="C88" s="71" t="s">
        <v>24</v>
      </c>
      <c r="D88" s="192">
        <v>36</v>
      </c>
      <c r="E88" s="71" t="s">
        <v>69</v>
      </c>
      <c r="F88" s="193">
        <v>30136</v>
      </c>
      <c r="G88" s="169" t="s">
        <v>302</v>
      </c>
      <c r="H88" s="73">
        <v>73.2</v>
      </c>
      <c r="I88" s="166" t="s">
        <v>62</v>
      </c>
    </row>
    <row r="89" spans="1:9" ht="12.75">
      <c r="A89" s="92">
        <v>16</v>
      </c>
      <c r="B89" s="71" t="s">
        <v>303</v>
      </c>
      <c r="C89" s="71" t="s">
        <v>90</v>
      </c>
      <c r="D89" s="192">
        <v>49</v>
      </c>
      <c r="E89" s="71" t="s">
        <v>57</v>
      </c>
      <c r="F89" s="193">
        <v>25643</v>
      </c>
      <c r="G89" s="169" t="s">
        <v>304</v>
      </c>
      <c r="H89" s="73">
        <v>73.12</v>
      </c>
      <c r="I89" s="166" t="s">
        <v>62</v>
      </c>
    </row>
    <row r="90" spans="1:9" ht="12.75">
      <c r="A90" s="91">
        <v>17</v>
      </c>
      <c r="B90" s="71" t="s">
        <v>303</v>
      </c>
      <c r="C90" s="71" t="s">
        <v>90</v>
      </c>
      <c r="D90" s="192">
        <v>49</v>
      </c>
      <c r="E90" s="71" t="s">
        <v>57</v>
      </c>
      <c r="F90" s="193">
        <v>25643</v>
      </c>
      <c r="G90" s="169" t="s">
        <v>305</v>
      </c>
      <c r="H90" s="73">
        <v>72.55</v>
      </c>
      <c r="I90" s="166" t="s">
        <v>107</v>
      </c>
    </row>
    <row r="91" spans="1:9" ht="12.75">
      <c r="A91" s="91">
        <v>18</v>
      </c>
      <c r="B91" s="71" t="s">
        <v>306</v>
      </c>
      <c r="C91" s="71" t="s">
        <v>40</v>
      </c>
      <c r="D91" s="192">
        <v>36</v>
      </c>
      <c r="E91" s="71" t="s">
        <v>69</v>
      </c>
      <c r="F91" s="193">
        <v>30466</v>
      </c>
      <c r="G91" s="169" t="s">
        <v>307</v>
      </c>
      <c r="H91" s="73">
        <v>72.17</v>
      </c>
      <c r="I91" s="166" t="s">
        <v>104</v>
      </c>
    </row>
    <row r="92" spans="1:9" ht="12.75">
      <c r="A92" s="92">
        <v>19</v>
      </c>
      <c r="B92" s="71" t="s">
        <v>308</v>
      </c>
      <c r="C92" s="71" t="s">
        <v>40</v>
      </c>
      <c r="D92" s="192">
        <v>58</v>
      </c>
      <c r="E92" s="71" t="s">
        <v>63</v>
      </c>
      <c r="F92" s="193">
        <v>22165</v>
      </c>
      <c r="G92" s="169" t="s">
        <v>309</v>
      </c>
      <c r="H92" s="73">
        <v>70.31</v>
      </c>
      <c r="I92" s="166" t="s">
        <v>59</v>
      </c>
    </row>
    <row r="93" spans="1:9" ht="12.75">
      <c r="A93" s="91">
        <v>20</v>
      </c>
      <c r="B93" s="71" t="s">
        <v>310</v>
      </c>
      <c r="C93" s="71" t="s">
        <v>40</v>
      </c>
      <c r="D93" s="194">
        <v>42</v>
      </c>
      <c r="E93" s="71" t="s">
        <v>48</v>
      </c>
      <c r="F93" s="193">
        <v>28106</v>
      </c>
      <c r="G93" s="169" t="s">
        <v>311</v>
      </c>
      <c r="H93" s="73">
        <v>70.03</v>
      </c>
      <c r="I93" s="166" t="s">
        <v>60</v>
      </c>
    </row>
    <row r="94" spans="1:9" ht="12.75">
      <c r="A94" s="91">
        <v>21</v>
      </c>
      <c r="B94" s="71" t="s">
        <v>303</v>
      </c>
      <c r="C94" s="71" t="s">
        <v>90</v>
      </c>
      <c r="D94" s="192">
        <v>49</v>
      </c>
      <c r="E94" s="71" t="s">
        <v>57</v>
      </c>
      <c r="F94" s="193">
        <v>25643</v>
      </c>
      <c r="G94" s="169" t="s">
        <v>312</v>
      </c>
      <c r="H94" s="73">
        <v>69.69</v>
      </c>
      <c r="I94" s="166" t="s">
        <v>60</v>
      </c>
    </row>
    <row r="95" spans="1:9" ht="15" customHeight="1">
      <c r="A95" s="92">
        <v>22</v>
      </c>
      <c r="B95" s="71" t="s">
        <v>313</v>
      </c>
      <c r="C95" s="71" t="s">
        <v>40</v>
      </c>
      <c r="D95" s="192">
        <v>64</v>
      </c>
      <c r="E95" s="71" t="s">
        <v>41</v>
      </c>
      <c r="F95" s="193">
        <v>19896</v>
      </c>
      <c r="G95" s="169" t="s">
        <v>314</v>
      </c>
      <c r="H95" s="73">
        <v>68.8</v>
      </c>
      <c r="I95" s="166" t="s">
        <v>59</v>
      </c>
    </row>
    <row r="96" spans="1:9" ht="12.75">
      <c r="A96" s="91">
        <v>23</v>
      </c>
      <c r="B96" s="71" t="s">
        <v>315</v>
      </c>
      <c r="C96" s="71" t="s">
        <v>40</v>
      </c>
      <c r="D96" s="194">
        <v>64</v>
      </c>
      <c r="E96" s="71" t="s">
        <v>41</v>
      </c>
      <c r="F96" s="193">
        <v>19953</v>
      </c>
      <c r="G96" s="169" t="s">
        <v>316</v>
      </c>
      <c r="H96" s="73">
        <v>67.87</v>
      </c>
      <c r="I96" s="166" t="s">
        <v>59</v>
      </c>
    </row>
    <row r="97" spans="1:9" ht="12.75">
      <c r="A97" s="91">
        <v>24</v>
      </c>
      <c r="B97" s="71" t="s">
        <v>306</v>
      </c>
      <c r="C97" s="71" t="s">
        <v>40</v>
      </c>
      <c r="D97" s="192">
        <v>36</v>
      </c>
      <c r="E97" s="71" t="s">
        <v>69</v>
      </c>
      <c r="F97" s="193">
        <v>30466</v>
      </c>
      <c r="G97" s="169" t="s">
        <v>271</v>
      </c>
      <c r="H97" s="73">
        <v>67.52</v>
      </c>
      <c r="I97" s="166" t="s">
        <v>107</v>
      </c>
    </row>
    <row r="98" spans="1:9" ht="12.75">
      <c r="A98" s="92">
        <v>25</v>
      </c>
      <c r="B98" s="71" t="s">
        <v>85</v>
      </c>
      <c r="C98" s="71" t="s">
        <v>10</v>
      </c>
      <c r="D98" s="192">
        <v>61</v>
      </c>
      <c r="E98" s="71" t="s">
        <v>41</v>
      </c>
      <c r="F98" s="193">
        <v>21296</v>
      </c>
      <c r="G98" s="169" t="s">
        <v>317</v>
      </c>
      <c r="H98" s="73">
        <v>66.19</v>
      </c>
      <c r="I98" s="166" t="s">
        <v>107</v>
      </c>
    </row>
    <row r="99" spans="1:9" ht="12.75">
      <c r="A99" s="91">
        <v>26</v>
      </c>
      <c r="B99" s="71" t="s">
        <v>235</v>
      </c>
      <c r="C99" s="71" t="s">
        <v>24</v>
      </c>
      <c r="D99" s="192">
        <v>36</v>
      </c>
      <c r="E99" s="71" t="s">
        <v>69</v>
      </c>
      <c r="F99" s="193">
        <v>30136</v>
      </c>
      <c r="G99" s="169" t="s">
        <v>318</v>
      </c>
      <c r="H99" s="73">
        <v>60.89</v>
      </c>
      <c r="I99" s="166" t="s">
        <v>65</v>
      </c>
    </row>
    <row r="100" spans="1:9" ht="13.5" thickBot="1">
      <c r="A100" s="90">
        <v>27</v>
      </c>
      <c r="B100" s="167" t="s">
        <v>319</v>
      </c>
      <c r="C100" s="167" t="s">
        <v>40</v>
      </c>
      <c r="D100" s="195">
        <v>62</v>
      </c>
      <c r="E100" s="167" t="s">
        <v>41</v>
      </c>
      <c r="F100" s="196">
        <v>20794</v>
      </c>
      <c r="G100" s="172" t="s">
        <v>320</v>
      </c>
      <c r="H100" s="173">
        <v>57.04</v>
      </c>
      <c r="I100" s="174" t="s">
        <v>104</v>
      </c>
    </row>
    <row r="104" spans="2:5" ht="15">
      <c r="B104" s="11" t="s">
        <v>28</v>
      </c>
      <c r="C104" s="18"/>
      <c r="D104" s="12"/>
      <c r="E104" s="44" t="s">
        <v>58</v>
      </c>
    </row>
  </sheetData>
  <sheetProtection selectLockedCells="1" selectUnlockedCells="1"/>
  <mergeCells count="4">
    <mergeCell ref="A1:I1"/>
    <mergeCell ref="J9:Q9"/>
    <mergeCell ref="C10:H10"/>
    <mergeCell ref="C14:E14"/>
  </mergeCells>
  <printOptions/>
  <pageMargins left="0.25" right="0.25" top="0.75" bottom="0.75" header="0.5118055555555555" footer="0.511805555555555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L85"/>
  <sheetViews>
    <sheetView zoomScale="95" zoomScaleNormal="95" zoomScaleSheetLayoutView="80" zoomScalePageLayoutView="0" workbookViewId="0" topLeftCell="A4">
      <selection activeCell="K28" sqref="K28"/>
    </sheetView>
  </sheetViews>
  <sheetFormatPr defaultColWidth="9.25390625" defaultRowHeight="12.75"/>
  <cols>
    <col min="1" max="1" width="6.25390625" style="76" bestFit="1" customWidth="1"/>
    <col min="2" max="2" width="27.00390625" style="87" customWidth="1"/>
    <col min="3" max="3" width="13.00390625" style="17" customWidth="1"/>
    <col min="4" max="4" width="6.25390625" style="87" customWidth="1"/>
    <col min="5" max="5" width="6.25390625" style="17" customWidth="1"/>
    <col min="6" max="6" width="10.50390625" style="85" customWidth="1"/>
    <col min="7" max="7" width="10.25390625" style="14" customWidth="1"/>
    <col min="8" max="8" width="9.75390625" style="118" customWidth="1"/>
    <col min="9" max="9" width="8.25390625" style="84" customWidth="1"/>
    <col min="10" max="10" width="24.50390625" style="84" customWidth="1"/>
    <col min="11" max="11" width="28.25390625" style="81" customWidth="1"/>
    <col min="12" max="12" width="9.25390625" style="142" customWidth="1"/>
    <col min="13" max="13" width="10.75390625" style="84" customWidth="1"/>
    <col min="14" max="16384" width="9.25390625" style="84" customWidth="1"/>
  </cols>
  <sheetData>
    <row r="1" spans="1:9" ht="46.5" customHeight="1">
      <c r="A1" s="384" t="s">
        <v>405</v>
      </c>
      <c r="B1" s="385"/>
      <c r="C1" s="385"/>
      <c r="D1" s="385"/>
      <c r="E1" s="385"/>
      <c r="F1" s="385"/>
      <c r="G1" s="385"/>
      <c r="H1" s="385"/>
      <c r="I1" s="385"/>
    </row>
    <row r="2" spans="1:9" ht="20.25">
      <c r="A2" s="15"/>
      <c r="B2" s="69" t="s">
        <v>239</v>
      </c>
      <c r="D2" s="69"/>
      <c r="E2" s="85"/>
      <c r="F2" s="17"/>
      <c r="H2" s="14"/>
      <c r="I2" s="13"/>
    </row>
    <row r="3" spans="1:9" ht="15">
      <c r="A3" s="16"/>
      <c r="B3" s="75" t="s">
        <v>279</v>
      </c>
      <c r="C3" s="10"/>
      <c r="D3" s="5"/>
      <c r="E3" s="85"/>
      <c r="F3" s="17"/>
      <c r="H3" s="14"/>
      <c r="I3" s="13"/>
    </row>
    <row r="4" spans="1:9" ht="15">
      <c r="A4" s="16"/>
      <c r="B4" s="75"/>
      <c r="C4" s="8"/>
      <c r="D4" s="5"/>
      <c r="E4" s="85"/>
      <c r="F4" s="17"/>
      <c r="H4" s="14"/>
      <c r="I4" s="13"/>
    </row>
    <row r="5" spans="1:8" ht="22.5">
      <c r="A5" s="16"/>
      <c r="B5" s="10"/>
      <c r="C5" s="13"/>
      <c r="D5" s="86"/>
      <c r="E5" s="159"/>
      <c r="F5" s="159"/>
      <c r="G5" s="189">
        <v>43632</v>
      </c>
      <c r="H5" s="186"/>
    </row>
    <row r="6" spans="1:9" ht="20.25">
      <c r="A6" s="16"/>
      <c r="B6" s="13"/>
      <c r="C6" s="13"/>
      <c r="D6" s="83"/>
      <c r="E6" s="82"/>
      <c r="F6" s="44"/>
      <c r="G6" s="16"/>
      <c r="H6" s="185"/>
      <c r="I6" s="41"/>
    </row>
    <row r="7" spans="1:12" ht="17.25">
      <c r="A7" s="146"/>
      <c r="B7" s="157"/>
      <c r="C7" s="158" t="s">
        <v>231</v>
      </c>
      <c r="D7" s="84"/>
      <c r="E7" s="157"/>
      <c r="F7" s="157"/>
      <c r="G7" s="118"/>
      <c r="H7" s="81"/>
      <c r="K7" s="84"/>
      <c r="L7" s="84"/>
    </row>
    <row r="8" spans="1:8" ht="18">
      <c r="A8" s="156"/>
      <c r="B8" s="155"/>
      <c r="C8" s="154" t="s">
        <v>230</v>
      </c>
      <c r="D8" s="84"/>
      <c r="E8" s="153"/>
      <c r="F8" s="13"/>
      <c r="G8" s="118"/>
      <c r="H8" s="187"/>
    </row>
    <row r="9" spans="1:6" ht="17.25">
      <c r="A9" s="152"/>
      <c r="B9" s="151"/>
      <c r="C9" s="84"/>
      <c r="D9" s="150"/>
      <c r="E9" s="149"/>
      <c r="F9" s="148"/>
    </row>
    <row r="10" spans="1:8" ht="17.25">
      <c r="A10" s="382" t="s">
        <v>232</v>
      </c>
      <c r="B10" s="382"/>
      <c r="C10" s="382"/>
      <c r="D10" s="382"/>
      <c r="E10" s="144"/>
      <c r="F10" s="144"/>
      <c r="G10" s="182"/>
      <c r="H10" s="183"/>
    </row>
    <row r="11" spans="1:8" ht="26.25">
      <c r="A11" s="77" t="s">
        <v>0</v>
      </c>
      <c r="B11" s="77" t="s">
        <v>29</v>
      </c>
      <c r="C11" s="383" t="s">
        <v>30</v>
      </c>
      <c r="D11" s="383"/>
      <c r="E11" s="383"/>
      <c r="F11" s="77" t="s">
        <v>111</v>
      </c>
      <c r="G11" s="160" t="s">
        <v>31</v>
      </c>
      <c r="H11" s="161" t="s">
        <v>233</v>
      </c>
    </row>
    <row r="12" spans="1:8" ht="12.75">
      <c r="A12" s="145">
        <v>1</v>
      </c>
      <c r="B12" s="177" t="s">
        <v>56</v>
      </c>
      <c r="C12" s="178" t="s">
        <v>40</v>
      </c>
      <c r="D12" s="178">
        <v>53</v>
      </c>
      <c r="E12" s="178" t="s">
        <v>45</v>
      </c>
      <c r="F12" s="179">
        <v>23990</v>
      </c>
      <c r="G12" s="184" t="s">
        <v>294</v>
      </c>
      <c r="H12" s="181">
        <v>76.66</v>
      </c>
    </row>
    <row r="13" spans="1:8" ht="12.75">
      <c r="A13" s="145">
        <v>2</v>
      </c>
      <c r="B13" s="177" t="s">
        <v>235</v>
      </c>
      <c r="C13" s="178" t="s">
        <v>24</v>
      </c>
      <c r="D13" s="178">
        <v>36</v>
      </c>
      <c r="E13" s="178" t="s">
        <v>69</v>
      </c>
      <c r="F13" s="179">
        <v>30136</v>
      </c>
      <c r="G13" s="184" t="s">
        <v>318</v>
      </c>
      <c r="H13" s="181">
        <v>60.89</v>
      </c>
    </row>
    <row r="16" spans="1:8" ht="17.25">
      <c r="A16" s="382" t="s">
        <v>253</v>
      </c>
      <c r="B16" s="382"/>
      <c r="C16" s="382"/>
      <c r="D16" s="382"/>
      <c r="E16" s="144"/>
      <c r="F16" s="144"/>
      <c r="G16" s="182"/>
      <c r="H16" s="183"/>
    </row>
    <row r="17" spans="1:8" ht="26.25">
      <c r="A17" s="77" t="s">
        <v>0</v>
      </c>
      <c r="B17" s="77" t="s">
        <v>29</v>
      </c>
      <c r="C17" s="383" t="s">
        <v>30</v>
      </c>
      <c r="D17" s="383"/>
      <c r="E17" s="383"/>
      <c r="F17" s="77" t="s">
        <v>111</v>
      </c>
      <c r="G17" s="160" t="s">
        <v>31</v>
      </c>
      <c r="H17" s="161" t="s">
        <v>233</v>
      </c>
    </row>
    <row r="18" spans="1:8" ht="12.75">
      <c r="A18" s="145">
        <v>1</v>
      </c>
      <c r="B18" s="40" t="s">
        <v>285</v>
      </c>
      <c r="C18" s="39" t="s">
        <v>40</v>
      </c>
      <c r="D18" s="43">
        <v>61</v>
      </c>
      <c r="E18" s="39" t="s">
        <v>41</v>
      </c>
      <c r="F18" s="37">
        <v>21328</v>
      </c>
      <c r="G18" s="36" t="s">
        <v>286</v>
      </c>
      <c r="H18" s="38">
        <v>86.03</v>
      </c>
    </row>
    <row r="19" spans="1:8" ht="12.75">
      <c r="A19" s="145">
        <v>2</v>
      </c>
      <c r="B19" s="40" t="s">
        <v>264</v>
      </c>
      <c r="C19" s="39" t="s">
        <v>113</v>
      </c>
      <c r="D19" s="72">
        <v>58</v>
      </c>
      <c r="E19" s="39" t="s">
        <v>63</v>
      </c>
      <c r="F19" s="37">
        <v>22285</v>
      </c>
      <c r="G19" s="36" t="s">
        <v>290</v>
      </c>
      <c r="H19" s="38">
        <v>78.77</v>
      </c>
    </row>
    <row r="22" spans="1:8" ht="17.25">
      <c r="A22" s="180" t="s">
        <v>254</v>
      </c>
      <c r="B22" s="180"/>
      <c r="C22" s="180"/>
      <c r="D22" s="180"/>
      <c r="E22" s="175"/>
      <c r="F22" s="144"/>
      <c r="G22" s="182"/>
      <c r="H22" s="183"/>
    </row>
    <row r="23" spans="1:8" ht="26.25">
      <c r="A23" s="77" t="s">
        <v>0</v>
      </c>
      <c r="B23" s="77" t="s">
        <v>29</v>
      </c>
      <c r="C23" s="383" t="s">
        <v>30</v>
      </c>
      <c r="D23" s="383"/>
      <c r="E23" s="383"/>
      <c r="F23" s="77" t="s">
        <v>111</v>
      </c>
      <c r="G23" s="160" t="s">
        <v>31</v>
      </c>
      <c r="H23" s="161" t="s">
        <v>233</v>
      </c>
    </row>
    <row r="24" spans="1:8" ht="12.75">
      <c r="A24" s="145">
        <v>1</v>
      </c>
      <c r="B24" s="177" t="s">
        <v>86</v>
      </c>
      <c r="C24" s="178" t="s">
        <v>40</v>
      </c>
      <c r="D24" s="178">
        <v>72</v>
      </c>
      <c r="E24" s="178" t="s">
        <v>87</v>
      </c>
      <c r="F24" s="179">
        <v>17342</v>
      </c>
      <c r="G24" s="184" t="s">
        <v>282</v>
      </c>
      <c r="H24" s="184">
        <v>87.79</v>
      </c>
    </row>
    <row r="25" spans="1:8" ht="12.75">
      <c r="A25" s="145">
        <v>2</v>
      </c>
      <c r="B25" s="177" t="s">
        <v>297</v>
      </c>
      <c r="C25" s="178" t="s">
        <v>40</v>
      </c>
      <c r="D25" s="178">
        <v>63</v>
      </c>
      <c r="E25" s="178" t="s">
        <v>41</v>
      </c>
      <c r="F25" s="179">
        <v>20597</v>
      </c>
      <c r="G25" s="184" t="s">
        <v>298</v>
      </c>
      <c r="H25" s="184">
        <v>74.38</v>
      </c>
    </row>
    <row r="26" spans="1:8" ht="12.75">
      <c r="A26" s="145">
        <v>3</v>
      </c>
      <c r="B26" s="177" t="s">
        <v>308</v>
      </c>
      <c r="C26" s="178" t="s">
        <v>40</v>
      </c>
      <c r="D26" s="178">
        <v>58</v>
      </c>
      <c r="E26" s="178" t="s">
        <v>63</v>
      </c>
      <c r="F26" s="179">
        <v>22165</v>
      </c>
      <c r="G26" s="184" t="s">
        <v>309</v>
      </c>
      <c r="H26" s="184">
        <v>70.31</v>
      </c>
    </row>
    <row r="27" spans="1:8" ht="12.75">
      <c r="A27" s="145">
        <v>4</v>
      </c>
      <c r="B27" s="177" t="s">
        <v>313</v>
      </c>
      <c r="C27" s="178" t="s">
        <v>40</v>
      </c>
      <c r="D27" s="178">
        <v>64</v>
      </c>
      <c r="E27" s="178" t="s">
        <v>41</v>
      </c>
      <c r="F27" s="179">
        <v>19896</v>
      </c>
      <c r="G27" s="184" t="s">
        <v>314</v>
      </c>
      <c r="H27" s="184">
        <v>68.8</v>
      </c>
    </row>
    <row r="28" spans="1:8" ht="12.75">
      <c r="A28" s="145">
        <v>5</v>
      </c>
      <c r="B28" s="177" t="s">
        <v>315</v>
      </c>
      <c r="C28" s="178" t="s">
        <v>40</v>
      </c>
      <c r="D28" s="178">
        <v>64</v>
      </c>
      <c r="E28" s="178" t="s">
        <v>41</v>
      </c>
      <c r="F28" s="179">
        <v>19953</v>
      </c>
      <c r="G28" s="184" t="s">
        <v>316</v>
      </c>
      <c r="H28" s="184">
        <v>67.87</v>
      </c>
    </row>
    <row r="31" spans="1:8" ht="17.25">
      <c r="A31" s="382" t="s">
        <v>255</v>
      </c>
      <c r="B31" s="382"/>
      <c r="C31" s="382"/>
      <c r="D31" s="382"/>
      <c r="E31" s="144"/>
      <c r="F31" s="144"/>
      <c r="G31" s="182"/>
      <c r="H31" s="183"/>
    </row>
    <row r="32" spans="1:8" ht="26.25">
      <c r="A32" s="77" t="s">
        <v>0</v>
      </c>
      <c r="B32" s="77" t="s">
        <v>29</v>
      </c>
      <c r="C32" s="383" t="s">
        <v>30</v>
      </c>
      <c r="D32" s="383"/>
      <c r="E32" s="383"/>
      <c r="F32" s="77" t="s">
        <v>111</v>
      </c>
      <c r="G32" s="160" t="s">
        <v>31</v>
      </c>
      <c r="H32" s="161" t="s">
        <v>233</v>
      </c>
    </row>
    <row r="33" spans="1:8" ht="12.75">
      <c r="A33" s="145">
        <v>1</v>
      </c>
      <c r="B33" s="177" t="s">
        <v>283</v>
      </c>
      <c r="C33" s="178" t="s">
        <v>16</v>
      </c>
      <c r="D33" s="178">
        <v>68</v>
      </c>
      <c r="E33" s="178" t="s">
        <v>83</v>
      </c>
      <c r="F33" s="179">
        <v>18652</v>
      </c>
      <c r="G33" s="184" t="s">
        <v>284</v>
      </c>
      <c r="H33" s="181">
        <v>86.22</v>
      </c>
    </row>
    <row r="34" spans="1:8" ht="12.75">
      <c r="A34" s="145">
        <v>2</v>
      </c>
      <c r="B34" s="177" t="s">
        <v>306</v>
      </c>
      <c r="C34" s="178" t="s">
        <v>40</v>
      </c>
      <c r="D34" s="178">
        <v>36</v>
      </c>
      <c r="E34" s="178" t="s">
        <v>69</v>
      </c>
      <c r="F34" s="179">
        <v>30466</v>
      </c>
      <c r="G34" s="184" t="s">
        <v>307</v>
      </c>
      <c r="H34" s="181">
        <v>72.17</v>
      </c>
    </row>
    <row r="35" spans="1:8" ht="12.75">
      <c r="A35" s="145">
        <v>3</v>
      </c>
      <c r="B35" s="177" t="s">
        <v>319</v>
      </c>
      <c r="C35" s="178" t="s">
        <v>40</v>
      </c>
      <c r="D35" s="178">
        <v>62</v>
      </c>
      <c r="E35" s="178" t="s">
        <v>41</v>
      </c>
      <c r="F35" s="179">
        <v>20794</v>
      </c>
      <c r="G35" s="184" t="s">
        <v>320</v>
      </c>
      <c r="H35" s="181">
        <v>57.04</v>
      </c>
    </row>
    <row r="38" spans="1:8" ht="17.25">
      <c r="A38" s="382" t="s">
        <v>256</v>
      </c>
      <c r="B38" s="382"/>
      <c r="C38" s="382"/>
      <c r="D38" s="382"/>
      <c r="E38" s="144"/>
      <c r="F38" s="144"/>
      <c r="G38" s="182"/>
      <c r="H38" s="183"/>
    </row>
    <row r="39" spans="1:8" ht="26.25">
      <c r="A39" s="77" t="s">
        <v>0</v>
      </c>
      <c r="B39" s="77" t="s">
        <v>29</v>
      </c>
      <c r="C39" s="383" t="s">
        <v>30</v>
      </c>
      <c r="D39" s="383"/>
      <c r="E39" s="383"/>
      <c r="F39" s="77" t="s">
        <v>111</v>
      </c>
      <c r="G39" s="160" t="s">
        <v>31</v>
      </c>
      <c r="H39" s="161" t="s">
        <v>233</v>
      </c>
    </row>
    <row r="40" spans="1:8" ht="12.75">
      <c r="A40" s="145">
        <v>1</v>
      </c>
      <c r="B40" s="177" t="s">
        <v>288</v>
      </c>
      <c r="C40" s="178" t="s">
        <v>40</v>
      </c>
      <c r="D40" s="178">
        <v>44</v>
      </c>
      <c r="E40" s="178" t="s">
        <v>48</v>
      </c>
      <c r="F40" s="179">
        <v>27551</v>
      </c>
      <c r="G40" s="184" t="s">
        <v>289</v>
      </c>
      <c r="H40" s="181">
        <v>79.31</v>
      </c>
    </row>
    <row r="41" spans="1:8" ht="12.75">
      <c r="A41" s="145">
        <v>2</v>
      </c>
      <c r="B41" s="177" t="s">
        <v>310</v>
      </c>
      <c r="C41" s="178" t="s">
        <v>40</v>
      </c>
      <c r="D41" s="178">
        <v>42</v>
      </c>
      <c r="E41" s="178" t="s">
        <v>48</v>
      </c>
      <c r="F41" s="179">
        <v>28106</v>
      </c>
      <c r="G41" s="184" t="s">
        <v>311</v>
      </c>
      <c r="H41" s="181">
        <v>70.03</v>
      </c>
    </row>
    <row r="42" spans="1:8" ht="12.75">
      <c r="A42" s="145">
        <v>3</v>
      </c>
      <c r="B42" s="177" t="s">
        <v>303</v>
      </c>
      <c r="C42" s="178" t="s">
        <v>90</v>
      </c>
      <c r="D42" s="178">
        <v>49</v>
      </c>
      <c r="E42" s="178" t="s">
        <v>57</v>
      </c>
      <c r="F42" s="179">
        <v>25643</v>
      </c>
      <c r="G42" s="184" t="s">
        <v>312</v>
      </c>
      <c r="H42" s="181">
        <v>69.69</v>
      </c>
    </row>
    <row r="43" spans="1:8" ht="12.75">
      <c r="A43" s="145"/>
      <c r="B43" s="177"/>
      <c r="C43" s="178"/>
      <c r="D43" s="178"/>
      <c r="E43" s="178"/>
      <c r="F43" s="179"/>
      <c r="G43" s="184"/>
      <c r="H43" s="184"/>
    </row>
    <row r="44" spans="1:8" ht="12.75">
      <c r="A44" s="145"/>
      <c r="B44" s="177"/>
      <c r="C44" s="178"/>
      <c r="D44" s="178"/>
      <c r="E44" s="178"/>
      <c r="F44" s="179"/>
      <c r="G44" s="184"/>
      <c r="H44" s="184"/>
    </row>
    <row r="45" spans="1:8" ht="17.25">
      <c r="A45" s="382" t="s">
        <v>257</v>
      </c>
      <c r="B45" s="382"/>
      <c r="C45" s="382"/>
      <c r="D45" s="382"/>
      <c r="E45" s="144"/>
      <c r="F45" s="144"/>
      <c r="G45" s="182"/>
      <c r="H45" s="183"/>
    </row>
    <row r="46" spans="1:8" ht="26.25">
      <c r="A46" s="77" t="s">
        <v>0</v>
      </c>
      <c r="B46" s="77" t="s">
        <v>29</v>
      </c>
      <c r="C46" s="383" t="s">
        <v>30</v>
      </c>
      <c r="D46" s="383"/>
      <c r="E46" s="383"/>
      <c r="F46" s="77" t="s">
        <v>111</v>
      </c>
      <c r="G46" s="160" t="s">
        <v>31</v>
      </c>
      <c r="H46" s="161" t="s">
        <v>233</v>
      </c>
    </row>
    <row r="47" spans="1:8" ht="12.75">
      <c r="A47" s="145">
        <v>1</v>
      </c>
      <c r="B47" s="177" t="s">
        <v>288</v>
      </c>
      <c r="C47" s="178" t="s">
        <v>40</v>
      </c>
      <c r="D47" s="178">
        <v>44</v>
      </c>
      <c r="E47" s="178" t="s">
        <v>48</v>
      </c>
      <c r="F47" s="179">
        <v>27551</v>
      </c>
      <c r="G47" s="184" t="s">
        <v>293</v>
      </c>
      <c r="H47" s="181">
        <v>76.8</v>
      </c>
    </row>
    <row r="48" spans="1:8" ht="12.75">
      <c r="A48" s="145">
        <v>2</v>
      </c>
      <c r="B48" s="177" t="s">
        <v>235</v>
      </c>
      <c r="C48" s="178" t="s">
        <v>24</v>
      </c>
      <c r="D48" s="178">
        <v>36</v>
      </c>
      <c r="E48" s="178" t="s">
        <v>69</v>
      </c>
      <c r="F48" s="179">
        <v>30136</v>
      </c>
      <c r="G48" s="184" t="s">
        <v>296</v>
      </c>
      <c r="H48" s="181">
        <v>74.42</v>
      </c>
    </row>
    <row r="49" spans="1:8" ht="12.75">
      <c r="A49" s="145">
        <v>3</v>
      </c>
      <c r="B49" s="177" t="s">
        <v>299</v>
      </c>
      <c r="C49" s="178" t="s">
        <v>40</v>
      </c>
      <c r="D49" s="178">
        <v>42</v>
      </c>
      <c r="E49" s="178" t="s">
        <v>48</v>
      </c>
      <c r="F49" s="179">
        <v>28132</v>
      </c>
      <c r="G49" s="184" t="s">
        <v>300</v>
      </c>
      <c r="H49" s="181">
        <v>73.93</v>
      </c>
    </row>
    <row r="50" spans="1:8" ht="12.75">
      <c r="A50" s="145">
        <v>4</v>
      </c>
      <c r="B50" s="177" t="s">
        <v>303</v>
      </c>
      <c r="C50" s="178" t="s">
        <v>90</v>
      </c>
      <c r="D50" s="178">
        <v>49</v>
      </c>
      <c r="E50" s="178" t="s">
        <v>57</v>
      </c>
      <c r="F50" s="179">
        <v>25643</v>
      </c>
      <c r="G50" s="184" t="s">
        <v>305</v>
      </c>
      <c r="H50" s="181">
        <v>72.55</v>
      </c>
    </row>
    <row r="51" spans="1:8" ht="12.75">
      <c r="A51" s="145">
        <v>5</v>
      </c>
      <c r="B51" s="177" t="s">
        <v>306</v>
      </c>
      <c r="C51" s="178" t="s">
        <v>40</v>
      </c>
      <c r="D51" s="178">
        <v>36</v>
      </c>
      <c r="E51" s="178" t="s">
        <v>69</v>
      </c>
      <c r="F51" s="179">
        <v>30466</v>
      </c>
      <c r="G51" s="184" t="s">
        <v>271</v>
      </c>
      <c r="H51" s="181">
        <v>67.52</v>
      </c>
    </row>
    <row r="52" spans="1:8" ht="12.75">
      <c r="A52" s="145">
        <v>6</v>
      </c>
      <c r="B52" s="177" t="s">
        <v>85</v>
      </c>
      <c r="C52" s="178" t="s">
        <v>10</v>
      </c>
      <c r="D52" s="178">
        <v>61</v>
      </c>
      <c r="E52" s="178" t="s">
        <v>41</v>
      </c>
      <c r="F52" s="179">
        <v>21296</v>
      </c>
      <c r="G52" s="184" t="s">
        <v>317</v>
      </c>
      <c r="H52" s="181">
        <v>66.19</v>
      </c>
    </row>
    <row r="55" spans="1:8" ht="17.25">
      <c r="A55" s="382" t="s">
        <v>258</v>
      </c>
      <c r="B55" s="382"/>
      <c r="C55" s="382"/>
      <c r="D55" s="382"/>
      <c r="E55" s="144"/>
      <c r="F55" s="144"/>
      <c r="G55" s="182"/>
      <c r="H55" s="183"/>
    </row>
    <row r="56" spans="1:8" ht="26.25">
      <c r="A56" s="77" t="s">
        <v>0</v>
      </c>
      <c r="B56" s="77" t="s">
        <v>29</v>
      </c>
      <c r="C56" s="383" t="s">
        <v>30</v>
      </c>
      <c r="D56" s="383"/>
      <c r="E56" s="383"/>
      <c r="F56" s="77" t="s">
        <v>111</v>
      </c>
      <c r="G56" s="160" t="s">
        <v>31</v>
      </c>
      <c r="H56" s="161" t="s">
        <v>233</v>
      </c>
    </row>
    <row r="57" spans="1:8" ht="12.75">
      <c r="A57" s="145">
        <v>1</v>
      </c>
      <c r="B57" s="177" t="s">
        <v>56</v>
      </c>
      <c r="C57" s="178" t="s">
        <v>40</v>
      </c>
      <c r="D57" s="178">
        <v>53</v>
      </c>
      <c r="E57" s="178" t="s">
        <v>45</v>
      </c>
      <c r="F57" s="179">
        <v>23990</v>
      </c>
      <c r="G57" s="184" t="s">
        <v>287</v>
      </c>
      <c r="H57" s="184">
        <v>82.61</v>
      </c>
    </row>
    <row r="58" spans="1:8" ht="12.75">
      <c r="A58" s="145">
        <v>2</v>
      </c>
      <c r="B58" s="177" t="s">
        <v>291</v>
      </c>
      <c r="C58" s="178" t="s">
        <v>46</v>
      </c>
      <c r="D58" s="178">
        <v>57</v>
      </c>
      <c r="E58" s="178" t="s">
        <v>63</v>
      </c>
      <c r="F58" s="179">
        <v>22558</v>
      </c>
      <c r="G58" s="184" t="s">
        <v>292</v>
      </c>
      <c r="H58" s="184">
        <v>77.23</v>
      </c>
    </row>
    <row r="59" spans="1:8" ht="12.75">
      <c r="A59" s="145">
        <v>3</v>
      </c>
      <c r="B59" s="177" t="s">
        <v>85</v>
      </c>
      <c r="C59" s="178" t="s">
        <v>10</v>
      </c>
      <c r="D59" s="178">
        <v>61</v>
      </c>
      <c r="E59" s="178" t="s">
        <v>41</v>
      </c>
      <c r="F59" s="179">
        <v>21296</v>
      </c>
      <c r="G59" s="184" t="s">
        <v>295</v>
      </c>
      <c r="H59" s="184">
        <v>75.03</v>
      </c>
    </row>
    <row r="60" spans="1:8" ht="12.75">
      <c r="A60" s="145">
        <v>4</v>
      </c>
      <c r="B60" s="177" t="s">
        <v>299</v>
      </c>
      <c r="C60" s="178" t="s">
        <v>40</v>
      </c>
      <c r="D60" s="178">
        <v>42</v>
      </c>
      <c r="E60" s="178" t="s">
        <v>48</v>
      </c>
      <c r="F60" s="179">
        <v>28132</v>
      </c>
      <c r="G60" s="184" t="s">
        <v>301</v>
      </c>
      <c r="H60" s="184">
        <v>73.8</v>
      </c>
    </row>
    <row r="61" spans="1:8" ht="12.75">
      <c r="A61" s="145">
        <v>5</v>
      </c>
      <c r="B61" s="177" t="s">
        <v>235</v>
      </c>
      <c r="C61" s="178" t="s">
        <v>24</v>
      </c>
      <c r="D61" s="178">
        <v>36</v>
      </c>
      <c r="E61" s="178" t="s">
        <v>69</v>
      </c>
      <c r="F61" s="179">
        <v>30136</v>
      </c>
      <c r="G61" s="184" t="s">
        <v>302</v>
      </c>
      <c r="H61" s="184">
        <v>73.2</v>
      </c>
    </row>
    <row r="62" spans="1:8" ht="12.75">
      <c r="A62" s="145">
        <v>6</v>
      </c>
      <c r="B62" s="177" t="s">
        <v>303</v>
      </c>
      <c r="C62" s="178" t="s">
        <v>90</v>
      </c>
      <c r="D62" s="178">
        <v>49</v>
      </c>
      <c r="E62" s="178" t="s">
        <v>57</v>
      </c>
      <c r="F62" s="179">
        <v>25643</v>
      </c>
      <c r="G62" s="184" t="s">
        <v>304</v>
      </c>
      <c r="H62" s="184">
        <v>73.12</v>
      </c>
    </row>
    <row r="65" spans="1:8" ht="12.75">
      <c r="A65" s="145"/>
      <c r="B65" s="177"/>
      <c r="C65" s="178"/>
      <c r="D65" s="178"/>
      <c r="E65" s="178"/>
      <c r="F65" s="179"/>
      <c r="G65" s="184"/>
      <c r="H65" s="184"/>
    </row>
    <row r="66" spans="1:8" ht="12.75">
      <c r="A66" s="145"/>
      <c r="B66" s="177"/>
      <c r="C66" s="178"/>
      <c r="D66" s="178"/>
      <c r="E66" s="178"/>
      <c r="F66" s="179"/>
      <c r="G66" s="184"/>
      <c r="H66" s="184"/>
    </row>
    <row r="67" spans="1:8" ht="12.75">
      <c r="A67" s="145"/>
      <c r="B67" s="177"/>
      <c r="C67" s="178"/>
      <c r="D67" s="178"/>
      <c r="E67" s="178"/>
      <c r="F67" s="179"/>
      <c r="G67" s="184"/>
      <c r="H67" s="184"/>
    </row>
    <row r="68" spans="1:8" ht="12.75">
      <c r="A68" s="145"/>
      <c r="B68" s="177"/>
      <c r="C68" s="178"/>
      <c r="D68" s="178"/>
      <c r="E68" s="178"/>
      <c r="F68" s="179"/>
      <c r="G68" s="184"/>
      <c r="H68" s="184"/>
    </row>
    <row r="69" spans="1:8" ht="12.75">
      <c r="A69" s="145"/>
      <c r="B69" s="177"/>
      <c r="C69" s="178"/>
      <c r="D69" s="178"/>
      <c r="E69" s="178"/>
      <c r="F69" s="179"/>
      <c r="G69" s="184"/>
      <c r="H69" s="184"/>
    </row>
    <row r="70" spans="1:8" ht="12.75">
      <c r="A70" s="145"/>
      <c r="B70" s="177"/>
      <c r="C70" s="178"/>
      <c r="D70" s="178"/>
      <c r="E70" s="178"/>
      <c r="F70" s="179"/>
      <c r="G70" s="184"/>
      <c r="H70" s="184"/>
    </row>
    <row r="71" spans="1:8" ht="12.75">
      <c r="A71" s="145"/>
      <c r="B71" s="177"/>
      <c r="C71" s="178"/>
      <c r="D71" s="178"/>
      <c r="E71" s="178"/>
      <c r="F71" s="179"/>
      <c r="G71" s="184"/>
      <c r="H71" s="184"/>
    </row>
    <row r="72" spans="1:8" ht="12.75">
      <c r="A72" s="145"/>
      <c r="B72" s="177"/>
      <c r="C72" s="178"/>
      <c r="D72" s="178"/>
      <c r="E72" s="178"/>
      <c r="F72" s="179"/>
      <c r="G72" s="184"/>
      <c r="H72" s="184"/>
    </row>
    <row r="73" spans="1:8" ht="12.75">
      <c r="A73" s="145"/>
      <c r="B73" s="177"/>
      <c r="C73" s="178"/>
      <c r="D73" s="178"/>
      <c r="E73" s="178"/>
      <c r="F73" s="179"/>
      <c r="G73" s="184"/>
      <c r="H73" s="184"/>
    </row>
    <row r="74" spans="1:8" ht="12.75">
      <c r="A74" s="145"/>
      <c r="B74" s="177"/>
      <c r="C74" s="178"/>
      <c r="D74" s="178"/>
      <c r="E74" s="178"/>
      <c r="F74" s="179"/>
      <c r="G74" s="184"/>
      <c r="H74" s="184"/>
    </row>
    <row r="75" spans="1:8" ht="12.75">
      <c r="A75" s="145"/>
      <c r="B75" s="177"/>
      <c r="C75" s="178"/>
      <c r="D75" s="178"/>
      <c r="E75" s="178"/>
      <c r="F75" s="179"/>
      <c r="G75" s="184"/>
      <c r="H75" s="184"/>
    </row>
    <row r="76" spans="1:8" ht="12.75">
      <c r="A76" s="145"/>
      <c r="B76" s="177"/>
      <c r="C76" s="178"/>
      <c r="D76" s="178"/>
      <c r="E76" s="178"/>
      <c r="F76" s="179"/>
      <c r="G76" s="184"/>
      <c r="H76" s="184"/>
    </row>
    <row r="77" spans="1:8" ht="12.75">
      <c r="A77" s="145"/>
      <c r="B77" s="177"/>
      <c r="C77" s="178"/>
      <c r="D77" s="178"/>
      <c r="E77" s="178"/>
      <c r="F77" s="179"/>
      <c r="G77" s="184"/>
      <c r="H77" s="184"/>
    </row>
    <row r="78" spans="1:8" ht="12.75">
      <c r="A78" s="145"/>
      <c r="B78" s="177"/>
      <c r="C78" s="178"/>
      <c r="D78" s="178"/>
      <c r="E78" s="178"/>
      <c r="F78" s="179"/>
      <c r="G78" s="184"/>
      <c r="H78" s="184"/>
    </row>
    <row r="79" spans="1:8" ht="12.75">
      <c r="A79" s="145"/>
      <c r="B79" s="177"/>
      <c r="C79" s="178"/>
      <c r="D79" s="178"/>
      <c r="E79" s="178"/>
      <c r="F79" s="179"/>
      <c r="G79" s="184"/>
      <c r="H79" s="184"/>
    </row>
    <row r="80" spans="1:8" ht="12.75">
      <c r="A80" s="145"/>
      <c r="B80" s="177"/>
      <c r="C80" s="178"/>
      <c r="D80" s="178"/>
      <c r="E80" s="178"/>
      <c r="F80" s="179"/>
      <c r="G80" s="184"/>
      <c r="H80" s="184"/>
    </row>
    <row r="81" spans="1:8" ht="12.75">
      <c r="A81" s="145"/>
      <c r="B81" s="177"/>
      <c r="C81" s="178"/>
      <c r="D81" s="178"/>
      <c r="E81" s="178"/>
      <c r="F81" s="179"/>
      <c r="G81" s="184"/>
      <c r="H81" s="184"/>
    </row>
    <row r="82" spans="1:8" ht="12.75">
      <c r="A82" s="145"/>
      <c r="B82" s="177"/>
      <c r="C82" s="178"/>
      <c r="D82" s="178"/>
      <c r="E82" s="178"/>
      <c r="F82" s="179"/>
      <c r="G82" s="184"/>
      <c r="H82" s="184"/>
    </row>
    <row r="83" spans="1:8" ht="12.75">
      <c r="A83" s="145"/>
      <c r="B83" s="177"/>
      <c r="C83" s="178"/>
      <c r="D83" s="178"/>
      <c r="E83" s="178"/>
      <c r="F83" s="179"/>
      <c r="G83" s="184"/>
      <c r="H83" s="184"/>
    </row>
    <row r="84" spans="1:8" ht="12.75">
      <c r="A84" s="145"/>
      <c r="B84" s="177"/>
      <c r="C84" s="178"/>
      <c r="D84" s="178"/>
      <c r="E84" s="178"/>
      <c r="F84" s="179"/>
      <c r="G84" s="184"/>
      <c r="H84" s="184"/>
    </row>
    <row r="85" spans="1:8" ht="12.75">
      <c r="A85" s="145"/>
      <c r="B85" s="177"/>
      <c r="C85" s="178"/>
      <c r="D85" s="178"/>
      <c r="E85" s="178"/>
      <c r="F85" s="179"/>
      <c r="G85" s="184"/>
      <c r="H85" s="184"/>
    </row>
  </sheetData>
  <sheetProtection selectLockedCells="1" selectUnlockedCells="1"/>
  <mergeCells count="14">
    <mergeCell ref="A16:D16"/>
    <mergeCell ref="C17:E17"/>
    <mergeCell ref="C23:E23"/>
    <mergeCell ref="A10:D10"/>
    <mergeCell ref="C11:E11"/>
    <mergeCell ref="A1:I1"/>
    <mergeCell ref="A45:D45"/>
    <mergeCell ref="C46:E46"/>
    <mergeCell ref="A55:D55"/>
    <mergeCell ref="C56:E56"/>
    <mergeCell ref="A31:D31"/>
    <mergeCell ref="C32:E32"/>
    <mergeCell ref="A38:D38"/>
    <mergeCell ref="C39:E39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291"/>
  <sheetViews>
    <sheetView zoomScale="80" zoomScaleNormal="80" zoomScalePageLayoutView="0" workbookViewId="0" topLeftCell="A148">
      <selection activeCell="J153" sqref="J153"/>
    </sheetView>
  </sheetViews>
  <sheetFormatPr defaultColWidth="9.00390625" defaultRowHeight="12.75"/>
  <cols>
    <col min="1" max="1" width="6.75390625" style="292" customWidth="1"/>
    <col min="3" max="3" width="36.50390625" style="291" customWidth="1"/>
    <col min="4" max="4" width="14.25390625" style="291" customWidth="1"/>
    <col min="5" max="5" width="8.50390625" style="291" customWidth="1"/>
    <col min="6" max="6" width="8.50390625" style="290" customWidth="1"/>
    <col min="7" max="7" width="13.25390625" style="290" customWidth="1"/>
    <col min="8" max="8" width="12.75390625" style="290" customWidth="1"/>
    <col min="9" max="9" width="14.75390625" style="289" customWidth="1"/>
    <col min="12" max="12" width="10.75390625" style="0" customWidth="1"/>
    <col min="13" max="13" width="12.75390625" style="0" customWidth="1"/>
  </cols>
  <sheetData>
    <row r="1" spans="1:14" ht="26.25" customHeight="1">
      <c r="A1" s="347"/>
      <c r="B1" s="388" t="s">
        <v>405</v>
      </c>
      <c r="C1" s="389"/>
      <c r="D1" s="389"/>
      <c r="E1" s="389"/>
      <c r="F1" s="389"/>
      <c r="G1" s="389"/>
      <c r="H1" s="389"/>
      <c r="I1" s="389"/>
      <c r="J1" s="372"/>
      <c r="K1" s="372"/>
      <c r="L1" s="372"/>
      <c r="M1" s="372"/>
      <c r="N1" s="372"/>
    </row>
    <row r="2" spans="1:14" ht="26.25" customHeight="1">
      <c r="A2" s="372"/>
      <c r="B2" s="389"/>
      <c r="C2" s="389"/>
      <c r="D2" s="389"/>
      <c r="E2" s="389"/>
      <c r="F2" s="389"/>
      <c r="G2" s="389"/>
      <c r="H2" s="389"/>
      <c r="I2" s="389"/>
      <c r="J2" s="372"/>
      <c r="K2" s="372"/>
      <c r="L2" s="372"/>
      <c r="M2" s="372"/>
      <c r="N2" s="372"/>
    </row>
    <row r="3" spans="1:14" ht="23.25" customHeight="1" hidden="1">
      <c r="A3" s="206"/>
      <c r="B3" s="389"/>
      <c r="C3" s="389"/>
      <c r="D3" s="389"/>
      <c r="E3" s="389"/>
      <c r="F3" s="389"/>
      <c r="G3" s="389"/>
      <c r="H3" s="389"/>
      <c r="I3" s="389"/>
      <c r="J3" s="199"/>
      <c r="K3" s="198"/>
      <c r="L3" s="197"/>
      <c r="M3" s="197"/>
      <c r="N3" s="197"/>
    </row>
    <row r="4" spans="1:14" ht="27" customHeight="1">
      <c r="A4" s="206"/>
      <c r="B4" s="197"/>
      <c r="C4" s="197"/>
      <c r="D4" s="199"/>
      <c r="E4" s="199"/>
      <c r="F4" s="199"/>
      <c r="G4" s="199"/>
      <c r="H4" s="243"/>
      <c r="I4" s="342">
        <v>43632</v>
      </c>
      <c r="J4" s="199"/>
      <c r="K4" s="255"/>
      <c r="L4" s="197"/>
      <c r="N4" s="197"/>
    </row>
    <row r="5" spans="1:16" ht="22.5">
      <c r="A5" s="251" t="s">
        <v>279</v>
      </c>
      <c r="B5" s="250"/>
      <c r="C5" s="197"/>
      <c r="D5" s="199"/>
      <c r="E5" s="199"/>
      <c r="F5" s="199"/>
      <c r="G5" s="199"/>
      <c r="H5" s="243"/>
      <c r="I5" s="199"/>
      <c r="J5" s="199"/>
      <c r="K5" s="198"/>
      <c r="L5" s="197"/>
      <c r="M5" s="197"/>
      <c r="N5" s="197"/>
      <c r="P5" s="371"/>
    </row>
    <row r="6" spans="1:16" ht="22.5">
      <c r="A6" s="251"/>
      <c r="B6" s="250"/>
      <c r="C6" s="197"/>
      <c r="D6" s="199"/>
      <c r="E6" s="199"/>
      <c r="F6" s="199"/>
      <c r="G6" s="199"/>
      <c r="H6" s="243"/>
      <c r="I6" s="199"/>
      <c r="J6" s="199"/>
      <c r="K6" s="198"/>
      <c r="L6" s="197"/>
      <c r="M6" s="197"/>
      <c r="N6" s="197"/>
      <c r="P6" s="371"/>
    </row>
    <row r="7" spans="1:16" ht="22.5">
      <c r="A7" s="326" t="s">
        <v>533</v>
      </c>
      <c r="B7" s="327"/>
      <c r="C7" s="326"/>
      <c r="D7" s="333"/>
      <c r="E7" s="333"/>
      <c r="F7" s="324"/>
      <c r="G7" s="324"/>
      <c r="H7" s="323"/>
      <c r="P7" s="371"/>
    </row>
    <row r="8" spans="1:16" ht="30.75">
      <c r="A8" s="322" t="s">
        <v>0</v>
      </c>
      <c r="B8" s="322" t="s">
        <v>474</v>
      </c>
      <c r="C8" s="322" t="s">
        <v>29</v>
      </c>
      <c r="D8" s="386" t="s">
        <v>30</v>
      </c>
      <c r="E8" s="386"/>
      <c r="F8" s="386"/>
      <c r="G8" s="322" t="s">
        <v>111</v>
      </c>
      <c r="H8" s="321" t="s">
        <v>31</v>
      </c>
      <c r="I8" s="320" t="s">
        <v>233</v>
      </c>
      <c r="P8" s="371"/>
    </row>
    <row r="9" spans="1:16" s="354" customFormat="1" ht="23.25" customHeight="1">
      <c r="A9" s="310">
        <v>1</v>
      </c>
      <c r="B9" s="341">
        <v>73</v>
      </c>
      <c r="C9" s="340" t="s">
        <v>360</v>
      </c>
      <c r="D9" s="314" t="s">
        <v>16</v>
      </c>
      <c r="E9" s="332">
        <v>72</v>
      </c>
      <c r="F9" s="314" t="s">
        <v>47</v>
      </c>
      <c r="G9" s="313">
        <v>17330</v>
      </c>
      <c r="H9" s="312" t="s">
        <v>395</v>
      </c>
      <c r="I9" s="311">
        <v>60.55</v>
      </c>
      <c r="P9" s="370"/>
    </row>
    <row r="10" spans="1:9" s="354" customFormat="1" ht="18">
      <c r="A10" s="346"/>
      <c r="B10" s="341"/>
      <c r="C10" s="340"/>
      <c r="D10" s="314"/>
      <c r="E10" s="332"/>
      <c r="F10" s="314"/>
      <c r="G10" s="313"/>
      <c r="H10" s="312"/>
      <c r="I10" s="311"/>
    </row>
    <row r="11" spans="1:10" s="354" customFormat="1" ht="18">
      <c r="A11" s="326" t="s">
        <v>532</v>
      </c>
      <c r="B11" s="327"/>
      <c r="C11" s="326"/>
      <c r="D11" s="333"/>
      <c r="E11" s="333"/>
      <c r="F11" s="324"/>
      <c r="G11" s="324"/>
      <c r="H11" s="323"/>
      <c r="I11" s="289"/>
      <c r="J11" s="302"/>
    </row>
    <row r="12" spans="1:10" s="354" customFormat="1" ht="30.75">
      <c r="A12" s="322" t="s">
        <v>0</v>
      </c>
      <c r="B12" s="322" t="s">
        <v>474</v>
      </c>
      <c r="C12" s="322" t="s">
        <v>29</v>
      </c>
      <c r="D12" s="386" t="s">
        <v>30</v>
      </c>
      <c r="E12" s="386"/>
      <c r="F12" s="386"/>
      <c r="G12" s="322" t="s">
        <v>111</v>
      </c>
      <c r="H12" s="321" t="s">
        <v>31</v>
      </c>
      <c r="I12" s="320" t="s">
        <v>233</v>
      </c>
      <c r="J12" s="302"/>
    </row>
    <row r="13" spans="1:10" s="354" customFormat="1" ht="15">
      <c r="A13" s="310">
        <v>1</v>
      </c>
      <c r="B13" s="341">
        <v>77</v>
      </c>
      <c r="C13" s="340" t="s">
        <v>391</v>
      </c>
      <c r="D13" s="314" t="s">
        <v>16</v>
      </c>
      <c r="E13" s="332">
        <v>62</v>
      </c>
      <c r="F13" s="314" t="s">
        <v>33</v>
      </c>
      <c r="G13" s="313">
        <v>20726</v>
      </c>
      <c r="H13" s="312" t="s">
        <v>392</v>
      </c>
      <c r="I13" s="311">
        <v>63.36</v>
      </c>
      <c r="J13" s="302"/>
    </row>
    <row r="14" spans="1:10" s="354" customFormat="1" ht="18">
      <c r="A14" s="346"/>
      <c r="B14" s="341"/>
      <c r="C14" s="340"/>
      <c r="D14" s="314"/>
      <c r="E14" s="332"/>
      <c r="F14" s="314"/>
      <c r="G14" s="313"/>
      <c r="H14" s="312"/>
      <c r="I14" s="311"/>
      <c r="J14" s="369"/>
    </row>
    <row r="15" spans="1:10" s="354" customFormat="1" ht="18">
      <c r="A15" s="331"/>
      <c r="B15" s="309"/>
      <c r="C15" s="308"/>
      <c r="D15" s="306"/>
      <c r="E15" s="307"/>
      <c r="F15" s="306"/>
      <c r="G15" s="305"/>
      <c r="H15" s="304"/>
      <c r="I15" s="304"/>
      <c r="J15" s="302"/>
    </row>
    <row r="16" spans="1:10" s="354" customFormat="1" ht="18">
      <c r="A16" s="326" t="s">
        <v>531</v>
      </c>
      <c r="B16" s="327"/>
      <c r="C16" s="326"/>
      <c r="D16" s="333"/>
      <c r="E16" s="333"/>
      <c r="F16" s="324"/>
      <c r="G16" s="324"/>
      <c r="H16" s="323"/>
      <c r="I16" s="289"/>
      <c r="J16" s="302"/>
    </row>
    <row r="17" spans="1:10" s="354" customFormat="1" ht="30.75">
      <c r="A17" s="322" t="s">
        <v>0</v>
      </c>
      <c r="B17" s="322" t="s">
        <v>474</v>
      </c>
      <c r="C17" s="322" t="s">
        <v>29</v>
      </c>
      <c r="D17" s="386" t="s">
        <v>30</v>
      </c>
      <c r="E17" s="386"/>
      <c r="F17" s="386"/>
      <c r="G17" s="322" t="s">
        <v>111</v>
      </c>
      <c r="H17" s="321" t="s">
        <v>31</v>
      </c>
      <c r="I17" s="320" t="s">
        <v>233</v>
      </c>
      <c r="J17" s="302"/>
    </row>
    <row r="18" spans="1:10" s="354" customFormat="1" ht="15">
      <c r="A18" s="310">
        <v>1</v>
      </c>
      <c r="B18" s="341">
        <v>33</v>
      </c>
      <c r="C18" s="340" t="s">
        <v>362</v>
      </c>
      <c r="D18" s="314" t="s">
        <v>16</v>
      </c>
      <c r="E18" s="332">
        <v>39</v>
      </c>
      <c r="F18" s="314" t="s">
        <v>39</v>
      </c>
      <c r="G18" s="313">
        <v>29293</v>
      </c>
      <c r="H18" s="312" t="s">
        <v>272</v>
      </c>
      <c r="I18" s="311">
        <v>75.41</v>
      </c>
      <c r="J18" s="302"/>
    </row>
    <row r="19" spans="1:10" s="354" customFormat="1" ht="15">
      <c r="A19" s="309"/>
      <c r="B19" s="309"/>
      <c r="C19" s="308"/>
      <c r="D19" s="306"/>
      <c r="E19" s="307"/>
      <c r="F19" s="306"/>
      <c r="G19" s="305"/>
      <c r="H19" s="304"/>
      <c r="I19" s="304"/>
      <c r="J19" s="302"/>
    </row>
    <row r="20" spans="1:10" s="354" customFormat="1" ht="17.25">
      <c r="A20" s="319" t="s">
        <v>530</v>
      </c>
      <c r="B20" s="318"/>
      <c r="C20" s="317"/>
      <c r="D20" s="314"/>
      <c r="E20" s="332"/>
      <c r="F20" s="314"/>
      <c r="G20" s="313"/>
      <c r="H20" s="312"/>
      <c r="I20" s="311"/>
      <c r="J20" s="302"/>
    </row>
    <row r="21" spans="1:10" s="354" customFormat="1" ht="15">
      <c r="A21" s="310">
        <v>1</v>
      </c>
      <c r="B21" s="309">
        <v>956</v>
      </c>
      <c r="C21" s="308" t="s">
        <v>349</v>
      </c>
      <c r="D21" s="306" t="s">
        <v>5</v>
      </c>
      <c r="E21" s="307">
        <v>43</v>
      </c>
      <c r="F21" s="306" t="s">
        <v>73</v>
      </c>
      <c r="G21" s="305">
        <v>27604</v>
      </c>
      <c r="H21" s="304" t="s">
        <v>350</v>
      </c>
      <c r="I21" s="304">
        <v>77.44</v>
      </c>
      <c r="J21" s="302"/>
    </row>
    <row r="22" spans="1:10" s="354" customFormat="1" ht="15">
      <c r="A22" s="310">
        <v>2</v>
      </c>
      <c r="B22" s="309">
        <v>76</v>
      </c>
      <c r="C22" s="308" t="s">
        <v>386</v>
      </c>
      <c r="D22" s="306" t="s">
        <v>40</v>
      </c>
      <c r="E22" s="307">
        <v>43</v>
      </c>
      <c r="F22" s="306" t="s">
        <v>73</v>
      </c>
      <c r="G22" s="305">
        <v>27882</v>
      </c>
      <c r="H22" s="304" t="s">
        <v>387</v>
      </c>
      <c r="I22" s="304">
        <v>64.43</v>
      </c>
      <c r="J22" s="302"/>
    </row>
    <row r="23" spans="1:10" s="354" customFormat="1" ht="15">
      <c r="A23" s="309"/>
      <c r="B23" s="309"/>
      <c r="C23" s="308"/>
      <c r="D23" s="306"/>
      <c r="E23" s="307"/>
      <c r="F23" s="306"/>
      <c r="G23" s="305"/>
      <c r="H23" s="304"/>
      <c r="I23" s="304"/>
      <c r="J23" s="302"/>
    </row>
    <row r="24" spans="1:10" s="354" customFormat="1" ht="17.25">
      <c r="A24" s="319" t="s">
        <v>529</v>
      </c>
      <c r="B24" s="318"/>
      <c r="C24" s="317"/>
      <c r="D24" s="314"/>
      <c r="E24" s="332"/>
      <c r="F24" s="314"/>
      <c r="G24" s="313"/>
      <c r="H24" s="312"/>
      <c r="I24" s="311"/>
      <c r="J24" s="302"/>
    </row>
    <row r="25" spans="1:10" s="354" customFormat="1" ht="15">
      <c r="A25" s="310">
        <v>1</v>
      </c>
      <c r="B25" s="309">
        <v>80</v>
      </c>
      <c r="C25" s="308" t="s">
        <v>375</v>
      </c>
      <c r="D25" s="306" t="s">
        <v>40</v>
      </c>
      <c r="E25" s="307">
        <v>45</v>
      </c>
      <c r="F25" s="306" t="s">
        <v>36</v>
      </c>
      <c r="G25" s="305">
        <v>26874</v>
      </c>
      <c r="H25" s="304" t="s">
        <v>384</v>
      </c>
      <c r="I25" s="304">
        <v>65.23</v>
      </c>
      <c r="J25" s="302"/>
    </row>
    <row r="26" spans="1:10" s="354" customFormat="1" ht="15">
      <c r="A26" s="310">
        <v>2</v>
      </c>
      <c r="B26" s="309">
        <v>609</v>
      </c>
      <c r="C26" s="308" t="s">
        <v>404</v>
      </c>
      <c r="D26" s="306" t="s">
        <v>40</v>
      </c>
      <c r="E26" s="307">
        <v>45</v>
      </c>
      <c r="F26" s="306" t="s">
        <v>36</v>
      </c>
      <c r="G26" s="305">
        <v>27191</v>
      </c>
      <c r="H26" s="304" t="s">
        <v>262</v>
      </c>
      <c r="I26" s="304"/>
      <c r="J26" s="302"/>
    </row>
    <row r="27" spans="1:10" s="354" customFormat="1" ht="18">
      <c r="A27" s="356"/>
      <c r="B27" s="341"/>
      <c r="C27" s="340"/>
      <c r="D27" s="314"/>
      <c r="E27" s="332"/>
      <c r="F27" s="314"/>
      <c r="G27" s="313"/>
      <c r="H27" s="312"/>
      <c r="I27" s="311"/>
      <c r="J27" s="302"/>
    </row>
    <row r="28" spans="1:10" s="354" customFormat="1" ht="17.25">
      <c r="A28" s="319" t="s">
        <v>528</v>
      </c>
      <c r="B28" s="318"/>
      <c r="C28" s="317"/>
      <c r="D28" s="314"/>
      <c r="E28" s="332"/>
      <c r="F28" s="314"/>
      <c r="G28" s="313"/>
      <c r="H28" s="312"/>
      <c r="I28" s="311"/>
      <c r="J28" s="302"/>
    </row>
    <row r="29" spans="1:10" s="354" customFormat="1" ht="15">
      <c r="A29" s="310">
        <v>1</v>
      </c>
      <c r="B29" s="309">
        <v>59</v>
      </c>
      <c r="C29" s="308" t="s">
        <v>329</v>
      </c>
      <c r="D29" s="306" t="s">
        <v>40</v>
      </c>
      <c r="E29" s="307">
        <v>50</v>
      </c>
      <c r="F29" s="306" t="s">
        <v>37</v>
      </c>
      <c r="G29" s="305">
        <v>25237</v>
      </c>
      <c r="H29" s="304" t="s">
        <v>263</v>
      </c>
      <c r="I29" s="304">
        <v>85.92</v>
      </c>
      <c r="J29" s="302"/>
    </row>
    <row r="30" spans="1:10" s="354" customFormat="1" ht="15">
      <c r="A30" s="309"/>
      <c r="B30" s="309"/>
      <c r="C30" s="308"/>
      <c r="D30" s="306"/>
      <c r="E30" s="307"/>
      <c r="F30" s="306"/>
      <c r="G30" s="305"/>
      <c r="H30" s="304"/>
      <c r="I30" s="304"/>
      <c r="J30" s="302"/>
    </row>
    <row r="31" spans="1:10" s="354" customFormat="1" ht="17.25">
      <c r="A31" s="319" t="s">
        <v>527</v>
      </c>
      <c r="B31" s="318"/>
      <c r="C31" s="317"/>
      <c r="D31" s="314"/>
      <c r="E31" s="332"/>
      <c r="F31" s="314"/>
      <c r="G31" s="313"/>
      <c r="H31" s="312"/>
      <c r="I31" s="311"/>
      <c r="J31" s="302"/>
    </row>
    <row r="32" spans="1:10" s="354" customFormat="1" ht="15">
      <c r="A32" s="310">
        <v>1</v>
      </c>
      <c r="B32" s="309">
        <v>1962</v>
      </c>
      <c r="C32" s="308" t="s">
        <v>99</v>
      </c>
      <c r="D32" s="306" t="s">
        <v>3</v>
      </c>
      <c r="E32" s="307">
        <v>57</v>
      </c>
      <c r="F32" s="306" t="s">
        <v>35</v>
      </c>
      <c r="G32" s="305">
        <v>22685</v>
      </c>
      <c r="H32" s="304" t="s">
        <v>330</v>
      </c>
      <c r="I32" s="303">
        <v>85.42</v>
      </c>
      <c r="J32" s="302"/>
    </row>
    <row r="33" spans="1:10" s="354" customFormat="1" ht="18">
      <c r="A33" s="331"/>
      <c r="B33" s="309"/>
      <c r="C33" s="308"/>
      <c r="D33" s="306"/>
      <c r="E33" s="307"/>
      <c r="F33" s="306"/>
      <c r="G33" s="305"/>
      <c r="H33" s="304"/>
      <c r="I33" s="304"/>
      <c r="J33" s="302"/>
    </row>
    <row r="34" spans="1:10" s="354" customFormat="1" ht="17.25">
      <c r="A34" s="319" t="s">
        <v>526</v>
      </c>
      <c r="B34" s="318"/>
      <c r="C34" s="317"/>
      <c r="D34" s="314"/>
      <c r="E34" s="332"/>
      <c r="F34" s="314"/>
      <c r="G34" s="313"/>
      <c r="H34" s="312"/>
      <c r="I34" s="311"/>
      <c r="J34" s="302"/>
    </row>
    <row r="35" spans="1:10" s="354" customFormat="1" ht="15">
      <c r="A35" s="310">
        <v>1</v>
      </c>
      <c r="B35" s="309">
        <v>7656</v>
      </c>
      <c r="C35" s="308" t="s">
        <v>323</v>
      </c>
      <c r="D35" s="306" t="s">
        <v>76</v>
      </c>
      <c r="E35" s="307">
        <v>64</v>
      </c>
      <c r="F35" s="306" t="s">
        <v>33</v>
      </c>
      <c r="G35" s="305">
        <v>19923</v>
      </c>
      <c r="H35" s="304" t="s">
        <v>324</v>
      </c>
      <c r="I35" s="303">
        <v>92.02</v>
      </c>
      <c r="J35" s="302"/>
    </row>
    <row r="36" spans="1:10" s="354" customFormat="1" ht="15">
      <c r="A36" s="310">
        <v>2</v>
      </c>
      <c r="B36" s="309">
        <v>1340</v>
      </c>
      <c r="C36" s="308" t="s">
        <v>343</v>
      </c>
      <c r="D36" s="306" t="s">
        <v>40</v>
      </c>
      <c r="E36" s="307">
        <v>63</v>
      </c>
      <c r="F36" s="306" t="s">
        <v>33</v>
      </c>
      <c r="G36" s="305">
        <v>20461</v>
      </c>
      <c r="H36" s="304" t="s">
        <v>344</v>
      </c>
      <c r="I36" s="304">
        <v>80.36</v>
      </c>
      <c r="J36" s="302"/>
    </row>
    <row r="37" spans="1:10" s="354" customFormat="1" ht="15">
      <c r="A37" s="310">
        <v>3</v>
      </c>
      <c r="B37" s="309">
        <v>74</v>
      </c>
      <c r="C37" s="308" t="s">
        <v>78</v>
      </c>
      <c r="D37" s="306" t="s">
        <v>76</v>
      </c>
      <c r="E37" s="307">
        <v>61</v>
      </c>
      <c r="F37" s="306" t="s">
        <v>33</v>
      </c>
      <c r="G37" s="305">
        <v>21215</v>
      </c>
      <c r="H37" s="304" t="s">
        <v>347</v>
      </c>
      <c r="I37" s="304">
        <v>78</v>
      </c>
      <c r="J37" s="302"/>
    </row>
    <row r="38" spans="1:10" s="354" customFormat="1" ht="18">
      <c r="A38" s="364"/>
      <c r="B38" s="365"/>
      <c r="C38" s="364"/>
      <c r="D38" s="331"/>
      <c r="E38" s="331"/>
      <c r="F38" s="363"/>
      <c r="G38" s="363"/>
      <c r="H38" s="293"/>
      <c r="I38" s="293"/>
      <c r="J38" s="302"/>
    </row>
    <row r="39" spans="1:10" s="354" customFormat="1" ht="17.25">
      <c r="A39" s="319" t="s">
        <v>525</v>
      </c>
      <c r="B39" s="318"/>
      <c r="C39" s="317"/>
      <c r="D39" s="314"/>
      <c r="E39" s="332"/>
      <c r="F39" s="314"/>
      <c r="G39" s="313"/>
      <c r="H39" s="312"/>
      <c r="I39" s="311"/>
      <c r="J39" s="302"/>
    </row>
    <row r="40" spans="1:10" s="354" customFormat="1" ht="15">
      <c r="A40" s="310">
        <v>1</v>
      </c>
      <c r="B40" s="309">
        <v>66</v>
      </c>
      <c r="C40" s="308" t="s">
        <v>327</v>
      </c>
      <c r="D40" s="306" t="s">
        <v>40</v>
      </c>
      <c r="E40" s="307">
        <v>68</v>
      </c>
      <c r="F40" s="306" t="s">
        <v>38</v>
      </c>
      <c r="G40" s="305">
        <v>18662</v>
      </c>
      <c r="H40" s="304" t="s">
        <v>328</v>
      </c>
      <c r="I40" s="303">
        <v>86.12</v>
      </c>
      <c r="J40" s="302"/>
    </row>
    <row r="41" spans="1:10" s="354" customFormat="1" ht="15">
      <c r="A41" s="310">
        <v>2</v>
      </c>
      <c r="B41" s="309">
        <v>66</v>
      </c>
      <c r="C41" s="308" t="s">
        <v>102</v>
      </c>
      <c r="D41" s="306" t="s">
        <v>9</v>
      </c>
      <c r="E41" s="307">
        <v>66</v>
      </c>
      <c r="F41" s="306" t="s">
        <v>38</v>
      </c>
      <c r="G41" s="305">
        <v>19507</v>
      </c>
      <c r="H41" s="304" t="s">
        <v>379</v>
      </c>
      <c r="I41" s="304">
        <v>69.83</v>
      </c>
      <c r="J41" s="302"/>
    </row>
    <row r="42" spans="1:10" s="354" customFormat="1" ht="15">
      <c r="A42" s="336"/>
      <c r="B42" s="336"/>
      <c r="C42" s="336"/>
      <c r="D42" s="368"/>
      <c r="E42" s="368"/>
      <c r="F42" s="368"/>
      <c r="G42" s="336"/>
      <c r="H42" s="367"/>
      <c r="I42" s="366"/>
      <c r="J42" s="302"/>
    </row>
    <row r="43" spans="1:10" s="354" customFormat="1" ht="17.25">
      <c r="A43" s="319" t="s">
        <v>524</v>
      </c>
      <c r="B43" s="318"/>
      <c r="C43" s="317"/>
      <c r="D43" s="314"/>
      <c r="E43" s="332"/>
      <c r="F43" s="314"/>
      <c r="G43" s="313"/>
      <c r="H43" s="312"/>
      <c r="I43" s="311"/>
      <c r="J43" s="302"/>
    </row>
    <row r="44" spans="1:10" s="354" customFormat="1" ht="15">
      <c r="A44" s="310">
        <v>1</v>
      </c>
      <c r="B44" s="309">
        <v>73</v>
      </c>
      <c r="C44" s="308" t="s">
        <v>360</v>
      </c>
      <c r="D44" s="306" t="s">
        <v>16</v>
      </c>
      <c r="E44" s="307">
        <v>72</v>
      </c>
      <c r="F44" s="306" t="s">
        <v>47</v>
      </c>
      <c r="G44" s="305">
        <v>17330</v>
      </c>
      <c r="H44" s="304" t="s">
        <v>361</v>
      </c>
      <c r="I44" s="303">
        <v>75.44</v>
      </c>
      <c r="J44" s="302"/>
    </row>
    <row r="45" spans="1:10" s="354" customFormat="1" ht="15">
      <c r="A45" s="310">
        <v>2</v>
      </c>
      <c r="B45" s="309">
        <v>42</v>
      </c>
      <c r="C45" s="308" t="s">
        <v>82</v>
      </c>
      <c r="D45" s="306" t="s">
        <v>80</v>
      </c>
      <c r="E45" s="307">
        <v>72</v>
      </c>
      <c r="F45" s="306" t="s">
        <v>47</v>
      </c>
      <c r="G45" s="305">
        <v>17250</v>
      </c>
      <c r="H45" s="304" t="s">
        <v>382</v>
      </c>
      <c r="I45" s="304">
        <v>66.98</v>
      </c>
      <c r="J45" s="302"/>
    </row>
    <row r="46" spans="1:10" s="354" customFormat="1" ht="15">
      <c r="A46" s="310"/>
      <c r="B46" s="309"/>
      <c r="C46" s="308"/>
      <c r="D46" s="306"/>
      <c r="E46" s="307"/>
      <c r="F46" s="306"/>
      <c r="G46" s="305"/>
      <c r="H46" s="304"/>
      <c r="I46" s="304"/>
      <c r="J46" s="302"/>
    </row>
    <row r="47" spans="1:10" s="354" customFormat="1" ht="17.25">
      <c r="A47" s="319" t="s">
        <v>523</v>
      </c>
      <c r="B47" s="318"/>
      <c r="C47" s="317"/>
      <c r="D47" s="314"/>
      <c r="E47" s="332"/>
      <c r="F47" s="314"/>
      <c r="G47" s="313"/>
      <c r="H47" s="312"/>
      <c r="I47" s="311"/>
      <c r="J47" s="302"/>
    </row>
    <row r="48" spans="1:10" s="354" customFormat="1" ht="15">
      <c r="A48" s="310">
        <v>1</v>
      </c>
      <c r="B48" s="309">
        <v>19</v>
      </c>
      <c r="C48" s="308" t="s">
        <v>354</v>
      </c>
      <c r="D48" s="306" t="s">
        <v>16</v>
      </c>
      <c r="E48" s="307">
        <v>77</v>
      </c>
      <c r="F48" s="306" t="s">
        <v>42</v>
      </c>
      <c r="G48" s="305">
        <v>15207</v>
      </c>
      <c r="H48" s="304" t="s">
        <v>355</v>
      </c>
      <c r="I48" s="303">
        <v>75.95</v>
      </c>
      <c r="J48" s="302"/>
    </row>
    <row r="49" spans="1:10" s="354" customFormat="1" ht="15">
      <c r="A49" s="310"/>
      <c r="B49" s="309"/>
      <c r="C49" s="308"/>
      <c r="D49" s="306"/>
      <c r="E49" s="307"/>
      <c r="F49" s="306"/>
      <c r="G49" s="305"/>
      <c r="H49" s="304"/>
      <c r="I49" s="304"/>
      <c r="J49" s="302"/>
    </row>
    <row r="50" spans="1:10" s="354" customFormat="1" ht="18">
      <c r="A50" s="331"/>
      <c r="B50" s="309"/>
      <c r="C50" s="308"/>
      <c r="D50" s="306"/>
      <c r="E50" s="307"/>
      <c r="F50" s="306"/>
      <c r="G50" s="305"/>
      <c r="H50" s="304"/>
      <c r="I50" s="304"/>
      <c r="J50" s="302"/>
    </row>
    <row r="51" spans="1:10" s="354" customFormat="1" ht="18">
      <c r="A51" s="326" t="s">
        <v>522</v>
      </c>
      <c r="B51" s="327"/>
      <c r="C51" s="326"/>
      <c r="D51" s="333"/>
      <c r="E51" s="333"/>
      <c r="F51" s="324"/>
      <c r="G51" s="324"/>
      <c r="H51" s="323"/>
      <c r="I51" s="289"/>
      <c r="J51" s="302"/>
    </row>
    <row r="52" spans="1:10" s="354" customFormat="1" ht="30.75">
      <c r="A52" s="322" t="s">
        <v>0</v>
      </c>
      <c r="B52" s="322" t="s">
        <v>474</v>
      </c>
      <c r="C52" s="322" t="s">
        <v>29</v>
      </c>
      <c r="D52" s="386" t="s">
        <v>30</v>
      </c>
      <c r="E52" s="386"/>
      <c r="F52" s="386"/>
      <c r="G52" s="322" t="s">
        <v>111</v>
      </c>
      <c r="H52" s="321" t="s">
        <v>31</v>
      </c>
      <c r="I52" s="320" t="s">
        <v>233</v>
      </c>
      <c r="J52" s="302"/>
    </row>
    <row r="53" spans="1:10" s="354" customFormat="1" ht="15">
      <c r="A53" s="310">
        <v>1</v>
      </c>
      <c r="B53" s="309">
        <v>83</v>
      </c>
      <c r="C53" s="308" t="s">
        <v>363</v>
      </c>
      <c r="D53" s="306" t="s">
        <v>40</v>
      </c>
      <c r="E53" s="307">
        <v>47</v>
      </c>
      <c r="F53" s="306" t="s">
        <v>36</v>
      </c>
      <c r="G53" s="305">
        <v>26275</v>
      </c>
      <c r="H53" s="304" t="s">
        <v>370</v>
      </c>
      <c r="I53" s="303">
        <v>72.35</v>
      </c>
      <c r="J53" s="302"/>
    </row>
    <row r="54" spans="1:10" s="354" customFormat="1" ht="15">
      <c r="A54" s="310">
        <v>2</v>
      </c>
      <c r="B54" s="309">
        <v>80</v>
      </c>
      <c r="C54" s="308" t="s">
        <v>375</v>
      </c>
      <c r="D54" s="306" t="s">
        <v>40</v>
      </c>
      <c r="E54" s="307">
        <v>45</v>
      </c>
      <c r="F54" s="306" t="s">
        <v>36</v>
      </c>
      <c r="G54" s="305">
        <v>26874</v>
      </c>
      <c r="H54" s="304" t="s">
        <v>396</v>
      </c>
      <c r="I54" s="304">
        <v>59.76</v>
      </c>
      <c r="J54" s="302"/>
    </row>
    <row r="55" spans="1:10" s="354" customFormat="1" ht="18">
      <c r="A55" s="331"/>
      <c r="B55" s="309"/>
      <c r="C55" s="308"/>
      <c r="D55" s="306"/>
      <c r="E55" s="307"/>
      <c r="F55" s="306"/>
      <c r="G55" s="305"/>
      <c r="H55" s="304"/>
      <c r="I55" s="304"/>
      <c r="J55" s="302"/>
    </row>
    <row r="56" spans="1:10" s="354" customFormat="1" ht="17.25">
      <c r="A56" s="319" t="s">
        <v>521</v>
      </c>
      <c r="B56" s="318"/>
      <c r="C56" s="317"/>
      <c r="D56" s="314"/>
      <c r="E56" s="332"/>
      <c r="F56" s="314"/>
      <c r="G56" s="313"/>
      <c r="H56" s="312"/>
      <c r="I56" s="311"/>
      <c r="J56" s="302"/>
    </row>
    <row r="57" spans="1:10" s="354" customFormat="1" ht="15">
      <c r="A57" s="310">
        <v>1</v>
      </c>
      <c r="B57" s="309">
        <v>1488</v>
      </c>
      <c r="C57" s="308" t="s">
        <v>377</v>
      </c>
      <c r="D57" s="306" t="s">
        <v>9</v>
      </c>
      <c r="E57" s="307">
        <v>53</v>
      </c>
      <c r="F57" s="306" t="s">
        <v>37</v>
      </c>
      <c r="G57" s="305">
        <v>24019</v>
      </c>
      <c r="H57" s="304" t="s">
        <v>378</v>
      </c>
      <c r="I57" s="303">
        <v>69.86</v>
      </c>
      <c r="J57" s="302"/>
    </row>
    <row r="58" spans="1:10" s="354" customFormat="1" ht="15">
      <c r="A58" s="310"/>
      <c r="B58" s="309"/>
      <c r="C58" s="308"/>
      <c r="D58" s="306"/>
      <c r="E58" s="307"/>
      <c r="F58" s="306"/>
      <c r="G58" s="305"/>
      <c r="H58" s="304"/>
      <c r="I58" s="303"/>
      <c r="J58" s="302"/>
    </row>
    <row r="59" spans="1:10" s="354" customFormat="1" ht="15">
      <c r="A59" s="309"/>
      <c r="B59" s="341"/>
      <c r="C59" s="340"/>
      <c r="D59" s="314"/>
      <c r="E59" s="339"/>
      <c r="F59" s="314"/>
      <c r="G59" s="313"/>
      <c r="H59" s="312"/>
      <c r="I59" s="311"/>
      <c r="J59" s="302"/>
    </row>
    <row r="60" spans="1:10" s="354" customFormat="1" ht="17.25">
      <c r="A60" s="319" t="s">
        <v>520</v>
      </c>
      <c r="B60" s="318"/>
      <c r="C60" s="317"/>
      <c r="D60" s="314"/>
      <c r="E60" s="332"/>
      <c r="F60" s="314"/>
      <c r="G60" s="313"/>
      <c r="H60" s="312"/>
      <c r="I60" s="311"/>
      <c r="J60" s="302"/>
    </row>
    <row r="61" spans="1:10" s="354" customFormat="1" ht="15">
      <c r="A61" s="310">
        <v>1</v>
      </c>
      <c r="B61" s="309">
        <v>7656</v>
      </c>
      <c r="C61" s="308" t="s">
        <v>323</v>
      </c>
      <c r="D61" s="306" t="s">
        <v>76</v>
      </c>
      <c r="E61" s="307">
        <v>64</v>
      </c>
      <c r="F61" s="306" t="s">
        <v>33</v>
      </c>
      <c r="G61" s="305">
        <v>19923</v>
      </c>
      <c r="H61" s="304" t="s">
        <v>325</v>
      </c>
      <c r="I61" s="303">
        <v>91.15</v>
      </c>
      <c r="J61" s="302"/>
    </row>
    <row r="62" spans="1:10" s="354" customFormat="1" ht="15">
      <c r="A62" s="310">
        <v>2</v>
      </c>
      <c r="B62" s="309">
        <v>125</v>
      </c>
      <c r="C62" s="308" t="s">
        <v>241</v>
      </c>
      <c r="D62" s="306" t="s">
        <v>40</v>
      </c>
      <c r="E62" s="307">
        <v>63</v>
      </c>
      <c r="F62" s="306" t="s">
        <v>33</v>
      </c>
      <c r="G62" s="305">
        <v>20587</v>
      </c>
      <c r="H62" s="304" t="s">
        <v>337</v>
      </c>
      <c r="I62" s="304">
        <v>80.95</v>
      </c>
      <c r="J62" s="302"/>
    </row>
    <row r="63" spans="1:10" s="354" customFormat="1" ht="15">
      <c r="A63" s="310">
        <v>3</v>
      </c>
      <c r="B63" s="309">
        <v>1340</v>
      </c>
      <c r="C63" s="308" t="s">
        <v>343</v>
      </c>
      <c r="D63" s="306" t="s">
        <v>40</v>
      </c>
      <c r="E63" s="307">
        <v>63</v>
      </c>
      <c r="F63" s="306" t="s">
        <v>33</v>
      </c>
      <c r="G63" s="305">
        <v>20461</v>
      </c>
      <c r="H63" s="304" t="s">
        <v>345</v>
      </c>
      <c r="I63" s="304">
        <v>79.68</v>
      </c>
      <c r="J63" s="302"/>
    </row>
    <row r="64" spans="1:10" s="354" customFormat="1" ht="18">
      <c r="A64" s="364"/>
      <c r="B64" s="365"/>
      <c r="C64" s="364"/>
      <c r="D64" s="331"/>
      <c r="E64" s="331"/>
      <c r="F64" s="363"/>
      <c r="G64" s="363"/>
      <c r="H64" s="293"/>
      <c r="I64" s="293"/>
      <c r="J64" s="302"/>
    </row>
    <row r="65" spans="1:10" s="354" customFormat="1" ht="17.25">
      <c r="A65" s="319" t="s">
        <v>519</v>
      </c>
      <c r="B65" s="318"/>
      <c r="C65" s="317"/>
      <c r="D65" s="314"/>
      <c r="E65" s="332"/>
      <c r="F65" s="314"/>
      <c r="G65" s="313"/>
      <c r="H65" s="312"/>
      <c r="I65" s="311"/>
      <c r="J65" s="302"/>
    </row>
    <row r="66" spans="1:10" s="354" customFormat="1" ht="15">
      <c r="A66" s="310">
        <v>1</v>
      </c>
      <c r="B66" s="309">
        <v>60</v>
      </c>
      <c r="C66" s="308" t="s">
        <v>240</v>
      </c>
      <c r="D66" s="306" t="s">
        <v>46</v>
      </c>
      <c r="E66" s="307">
        <v>69</v>
      </c>
      <c r="F66" s="306" t="s">
        <v>38</v>
      </c>
      <c r="G66" s="305">
        <v>18299</v>
      </c>
      <c r="H66" s="304" t="s">
        <v>346</v>
      </c>
      <c r="I66" s="303">
        <v>79.35</v>
      </c>
      <c r="J66" s="302"/>
    </row>
    <row r="67" spans="1:10" s="354" customFormat="1" ht="18">
      <c r="A67" s="331"/>
      <c r="B67" s="309"/>
      <c r="C67" s="308"/>
      <c r="D67" s="306"/>
      <c r="E67" s="307"/>
      <c r="F67" s="306"/>
      <c r="G67" s="305"/>
      <c r="H67" s="304"/>
      <c r="I67" s="304"/>
      <c r="J67" s="302"/>
    </row>
    <row r="68" spans="1:10" s="354" customFormat="1" ht="17.25">
      <c r="A68" s="319" t="s">
        <v>518</v>
      </c>
      <c r="B68" s="318"/>
      <c r="C68" s="317"/>
      <c r="D68" s="314"/>
      <c r="E68" s="332"/>
      <c r="F68" s="314"/>
      <c r="G68" s="313"/>
      <c r="H68" s="312"/>
      <c r="I68" s="311"/>
      <c r="J68" s="302"/>
    </row>
    <row r="69" spans="1:10" s="354" customFormat="1" ht="15">
      <c r="A69" s="310">
        <v>1</v>
      </c>
      <c r="B69" s="309">
        <v>42</v>
      </c>
      <c r="C69" s="308" t="s">
        <v>82</v>
      </c>
      <c r="D69" s="306" t="s">
        <v>80</v>
      </c>
      <c r="E69" s="307">
        <v>72</v>
      </c>
      <c r="F69" s="306" t="s">
        <v>47</v>
      </c>
      <c r="G69" s="305">
        <v>17250</v>
      </c>
      <c r="H69" s="304" t="s">
        <v>385</v>
      </c>
      <c r="I69" s="303">
        <v>64.96</v>
      </c>
      <c r="J69" s="302"/>
    </row>
    <row r="70" spans="1:10" s="354" customFormat="1" ht="18">
      <c r="A70" s="331"/>
      <c r="B70" s="309"/>
      <c r="C70" s="308"/>
      <c r="D70" s="306"/>
      <c r="E70" s="307"/>
      <c r="F70" s="306"/>
      <c r="G70" s="305"/>
      <c r="H70" s="304"/>
      <c r="I70" s="304"/>
      <c r="J70" s="302"/>
    </row>
    <row r="71" spans="1:10" s="354" customFormat="1" ht="17.25">
      <c r="A71" s="319" t="s">
        <v>517</v>
      </c>
      <c r="B71" s="318"/>
      <c r="C71" s="317"/>
      <c r="D71" s="314"/>
      <c r="E71" s="332"/>
      <c r="F71" s="314"/>
      <c r="G71" s="313"/>
      <c r="H71" s="312"/>
      <c r="I71" s="311"/>
      <c r="J71" s="302"/>
    </row>
    <row r="72" spans="1:10" s="354" customFormat="1" ht="15">
      <c r="A72" s="310">
        <v>1</v>
      </c>
      <c r="B72" s="309">
        <v>19</v>
      </c>
      <c r="C72" s="308" t="s">
        <v>354</v>
      </c>
      <c r="D72" s="306" t="s">
        <v>16</v>
      </c>
      <c r="E72" s="307">
        <v>77</v>
      </c>
      <c r="F72" s="306" t="s">
        <v>42</v>
      </c>
      <c r="G72" s="305">
        <v>15207</v>
      </c>
      <c r="H72" s="304" t="s">
        <v>368</v>
      </c>
      <c r="I72" s="303">
        <v>73.63</v>
      </c>
      <c r="J72" s="302"/>
    </row>
    <row r="73" spans="1:10" s="354" customFormat="1" ht="15">
      <c r="A73" s="309"/>
      <c r="B73" s="309"/>
      <c r="C73" s="308"/>
      <c r="D73" s="306"/>
      <c r="E73" s="307"/>
      <c r="F73" s="306"/>
      <c r="G73" s="305"/>
      <c r="H73" s="304"/>
      <c r="I73" s="304"/>
      <c r="J73" s="302"/>
    </row>
    <row r="74" spans="1:10" s="354" customFormat="1" ht="18">
      <c r="A74" s="331"/>
      <c r="B74" s="309"/>
      <c r="C74" s="308"/>
      <c r="D74" s="306"/>
      <c r="E74" s="307"/>
      <c r="F74" s="306"/>
      <c r="G74" s="305"/>
      <c r="H74" s="304"/>
      <c r="I74" s="304"/>
      <c r="J74" s="302"/>
    </row>
    <row r="75" spans="1:10" s="354" customFormat="1" ht="18">
      <c r="A75" s="326" t="s">
        <v>516</v>
      </c>
      <c r="B75" s="327"/>
      <c r="C75" s="326"/>
      <c r="D75" s="333"/>
      <c r="E75" s="333"/>
      <c r="F75" s="324"/>
      <c r="G75" s="324"/>
      <c r="H75" s="323"/>
      <c r="I75" s="289"/>
      <c r="J75" s="302"/>
    </row>
    <row r="76" spans="1:10" s="354" customFormat="1" ht="30.75">
      <c r="A76" s="322" t="s">
        <v>0</v>
      </c>
      <c r="B76" s="322" t="s">
        <v>474</v>
      </c>
      <c r="C76" s="322" t="s">
        <v>29</v>
      </c>
      <c r="D76" s="386" t="s">
        <v>30</v>
      </c>
      <c r="E76" s="386"/>
      <c r="F76" s="386"/>
      <c r="G76" s="322" t="s">
        <v>111</v>
      </c>
      <c r="H76" s="321" t="s">
        <v>31</v>
      </c>
      <c r="I76" s="320" t="s">
        <v>233</v>
      </c>
      <c r="J76" s="302"/>
    </row>
    <row r="77" spans="1:10" s="354" customFormat="1" ht="15">
      <c r="A77" s="310">
        <v>1</v>
      </c>
      <c r="B77" s="341">
        <v>77</v>
      </c>
      <c r="C77" s="340" t="s">
        <v>391</v>
      </c>
      <c r="D77" s="314" t="s">
        <v>16</v>
      </c>
      <c r="E77" s="332">
        <v>62</v>
      </c>
      <c r="F77" s="314" t="s">
        <v>33</v>
      </c>
      <c r="G77" s="313">
        <v>20726</v>
      </c>
      <c r="H77" s="312" t="s">
        <v>394</v>
      </c>
      <c r="I77" s="311">
        <v>63.33</v>
      </c>
      <c r="J77" s="302"/>
    </row>
    <row r="78" spans="1:10" s="354" customFormat="1" ht="15">
      <c r="A78" s="309"/>
      <c r="B78" s="309"/>
      <c r="C78" s="308"/>
      <c r="D78" s="306"/>
      <c r="E78" s="307"/>
      <c r="F78" s="306"/>
      <c r="G78" s="305"/>
      <c r="H78" s="304"/>
      <c r="I78" s="304"/>
      <c r="J78" s="302"/>
    </row>
    <row r="79" spans="1:10" s="354" customFormat="1" ht="18">
      <c r="A79" s="346"/>
      <c r="B79" s="309"/>
      <c r="C79" s="308"/>
      <c r="D79" s="306"/>
      <c r="E79" s="307"/>
      <c r="F79" s="306"/>
      <c r="G79" s="305"/>
      <c r="H79" s="304"/>
      <c r="I79" s="304"/>
      <c r="J79" s="302"/>
    </row>
    <row r="80" spans="1:10" s="354" customFormat="1" ht="18">
      <c r="A80" s="326" t="s">
        <v>515</v>
      </c>
      <c r="B80" s="327"/>
      <c r="C80" s="326"/>
      <c r="D80" s="333"/>
      <c r="E80" s="333"/>
      <c r="F80" s="324"/>
      <c r="G80" s="324"/>
      <c r="H80" s="323"/>
      <c r="I80" s="289"/>
      <c r="J80" s="302"/>
    </row>
    <row r="81" spans="1:10" s="354" customFormat="1" ht="30.75">
      <c r="A81" s="322" t="s">
        <v>0</v>
      </c>
      <c r="B81" s="322" t="s">
        <v>474</v>
      </c>
      <c r="C81" s="322" t="s">
        <v>29</v>
      </c>
      <c r="D81" s="386" t="s">
        <v>30</v>
      </c>
      <c r="E81" s="386"/>
      <c r="F81" s="386"/>
      <c r="G81" s="322" t="s">
        <v>111</v>
      </c>
      <c r="H81" s="321" t="s">
        <v>31</v>
      </c>
      <c r="I81" s="320" t="s">
        <v>233</v>
      </c>
      <c r="J81" s="302"/>
    </row>
    <row r="82" spans="1:10" s="354" customFormat="1" ht="15">
      <c r="A82" s="310">
        <v>1</v>
      </c>
      <c r="B82" s="341">
        <v>310</v>
      </c>
      <c r="C82" s="340" t="s">
        <v>88</v>
      </c>
      <c r="D82" s="314" t="s">
        <v>40</v>
      </c>
      <c r="E82" s="332">
        <v>50</v>
      </c>
      <c r="F82" s="314" t="s">
        <v>37</v>
      </c>
      <c r="G82" s="313">
        <v>25059</v>
      </c>
      <c r="H82" s="312" t="s">
        <v>322</v>
      </c>
      <c r="I82" s="311">
        <v>94.93</v>
      </c>
      <c r="J82" s="302"/>
    </row>
    <row r="83" spans="1:10" s="354" customFormat="1" ht="15">
      <c r="A83" s="310"/>
      <c r="B83" s="341"/>
      <c r="C83" s="340"/>
      <c r="D83" s="314"/>
      <c r="E83" s="332"/>
      <c r="F83" s="314"/>
      <c r="G83" s="313"/>
      <c r="H83" s="312"/>
      <c r="I83" s="311"/>
      <c r="J83" s="302"/>
    </row>
    <row r="84" spans="1:10" s="354" customFormat="1" ht="15">
      <c r="A84" s="310"/>
      <c r="B84" s="341"/>
      <c r="C84" s="340"/>
      <c r="D84" s="314"/>
      <c r="E84" s="332"/>
      <c r="F84" s="314"/>
      <c r="G84" s="313"/>
      <c r="H84" s="312"/>
      <c r="I84" s="311"/>
      <c r="J84" s="302"/>
    </row>
    <row r="85" spans="1:10" s="354" customFormat="1" ht="18">
      <c r="A85" s="326" t="s">
        <v>514</v>
      </c>
      <c r="B85" s="327"/>
      <c r="C85" s="326"/>
      <c r="D85" s="333"/>
      <c r="E85" s="333"/>
      <c r="F85" s="324"/>
      <c r="G85" s="324"/>
      <c r="H85" s="323"/>
      <c r="I85" s="289"/>
      <c r="J85" s="302"/>
    </row>
    <row r="86" spans="1:10" s="354" customFormat="1" ht="30.75">
      <c r="A86" s="322" t="s">
        <v>0</v>
      </c>
      <c r="B86" s="322" t="s">
        <v>474</v>
      </c>
      <c r="C86" s="322" t="s">
        <v>29</v>
      </c>
      <c r="D86" s="386" t="s">
        <v>30</v>
      </c>
      <c r="E86" s="386"/>
      <c r="F86" s="386"/>
      <c r="G86" s="322" t="s">
        <v>111</v>
      </c>
      <c r="H86" s="321" t="s">
        <v>31</v>
      </c>
      <c r="I86" s="320" t="s">
        <v>233</v>
      </c>
      <c r="J86" s="302"/>
    </row>
    <row r="87" spans="1:11" s="354" customFormat="1" ht="17.25">
      <c r="A87" s="310">
        <v>1</v>
      </c>
      <c r="B87" s="341">
        <v>80</v>
      </c>
      <c r="C87" s="340" t="s">
        <v>375</v>
      </c>
      <c r="D87" s="314" t="s">
        <v>40</v>
      </c>
      <c r="E87" s="332">
        <v>45</v>
      </c>
      <c r="F87" s="314" t="s">
        <v>36</v>
      </c>
      <c r="G87" s="313">
        <v>26874</v>
      </c>
      <c r="H87" s="312" t="s">
        <v>390</v>
      </c>
      <c r="I87" s="311">
        <v>63.73</v>
      </c>
      <c r="J87" s="302"/>
      <c r="K87" s="362"/>
    </row>
    <row r="88" spans="1:10" s="354" customFormat="1" ht="15">
      <c r="A88" s="309"/>
      <c r="B88" s="309"/>
      <c r="C88" s="308"/>
      <c r="D88" s="306"/>
      <c r="E88" s="307"/>
      <c r="F88" s="306"/>
      <c r="G88" s="305"/>
      <c r="H88" s="304"/>
      <c r="I88" s="304"/>
      <c r="J88" s="302"/>
    </row>
    <row r="89" spans="1:10" s="354" customFormat="1" ht="17.25">
      <c r="A89" s="319" t="s">
        <v>513</v>
      </c>
      <c r="B89" s="318"/>
      <c r="C89" s="317"/>
      <c r="D89" s="314"/>
      <c r="E89" s="332"/>
      <c r="F89" s="314"/>
      <c r="G89" s="313"/>
      <c r="H89" s="312"/>
      <c r="I89" s="311"/>
      <c r="J89" s="302"/>
    </row>
    <row r="90" spans="1:10" s="354" customFormat="1" ht="15">
      <c r="A90" s="310">
        <v>1</v>
      </c>
      <c r="B90" s="309">
        <v>205</v>
      </c>
      <c r="C90" s="308" t="s">
        <v>89</v>
      </c>
      <c r="D90" s="306" t="s">
        <v>40</v>
      </c>
      <c r="E90" s="307">
        <v>62</v>
      </c>
      <c r="F90" s="306" t="s">
        <v>33</v>
      </c>
      <c r="G90" s="305">
        <v>20927</v>
      </c>
      <c r="H90" s="304" t="s">
        <v>348</v>
      </c>
      <c r="I90" s="303">
        <v>77.77</v>
      </c>
      <c r="J90" s="302"/>
    </row>
    <row r="91" spans="1:10" s="354" customFormat="1" ht="15">
      <c r="A91" s="309"/>
      <c r="B91" s="341"/>
      <c r="C91" s="340"/>
      <c r="D91" s="314"/>
      <c r="E91" s="339"/>
      <c r="F91" s="314"/>
      <c r="G91" s="313"/>
      <c r="H91" s="312"/>
      <c r="I91" s="311"/>
      <c r="J91" s="302"/>
    </row>
    <row r="92" spans="1:14" s="354" customFormat="1" ht="17.25">
      <c r="A92" s="319" t="s">
        <v>512</v>
      </c>
      <c r="B92" s="318"/>
      <c r="C92" s="317"/>
      <c r="D92" s="314"/>
      <c r="E92" s="332"/>
      <c r="F92" s="314"/>
      <c r="G92" s="313"/>
      <c r="H92" s="312"/>
      <c r="I92" s="311"/>
      <c r="J92" s="302"/>
      <c r="K92" s="360"/>
      <c r="L92" s="360"/>
      <c r="M92" s="361"/>
      <c r="N92" s="360"/>
    </row>
    <row r="93" spans="1:14" s="354" customFormat="1" ht="15">
      <c r="A93" s="310">
        <v>1</v>
      </c>
      <c r="B93" s="309">
        <v>60</v>
      </c>
      <c r="C93" s="308" t="s">
        <v>240</v>
      </c>
      <c r="D93" s="306" t="s">
        <v>46</v>
      </c>
      <c r="E93" s="307">
        <v>69</v>
      </c>
      <c r="F93" s="306" t="s">
        <v>38</v>
      </c>
      <c r="G93" s="305">
        <v>18299</v>
      </c>
      <c r="H93" s="304" t="s">
        <v>342</v>
      </c>
      <c r="I93" s="303">
        <v>80.39</v>
      </c>
      <c r="J93" s="302"/>
      <c r="K93" s="360"/>
      <c r="L93" s="360"/>
      <c r="M93" s="361"/>
      <c r="N93" s="360"/>
    </row>
    <row r="94" spans="1:14" s="354" customFormat="1" ht="15">
      <c r="A94" s="309"/>
      <c r="B94" s="341"/>
      <c r="C94" s="340"/>
      <c r="D94" s="314"/>
      <c r="E94" s="332"/>
      <c r="F94" s="314"/>
      <c r="G94" s="313"/>
      <c r="H94" s="312"/>
      <c r="I94" s="311"/>
      <c r="J94" s="302"/>
      <c r="K94" s="360"/>
      <c r="L94" s="360"/>
      <c r="M94" s="361"/>
      <c r="N94" s="360"/>
    </row>
    <row r="95" spans="1:14" s="354" customFormat="1" ht="17.25">
      <c r="A95" s="319" t="s">
        <v>511</v>
      </c>
      <c r="B95" s="318"/>
      <c r="C95" s="317"/>
      <c r="D95" s="314"/>
      <c r="E95" s="332"/>
      <c r="F95" s="314"/>
      <c r="G95" s="313"/>
      <c r="H95" s="312"/>
      <c r="I95" s="311"/>
      <c r="J95" s="302"/>
      <c r="K95" s="360"/>
      <c r="L95" s="360"/>
      <c r="M95" s="361"/>
      <c r="N95" s="360"/>
    </row>
    <row r="96" spans="1:14" s="354" customFormat="1" ht="15">
      <c r="A96" s="310">
        <v>1</v>
      </c>
      <c r="B96" s="309">
        <v>42</v>
      </c>
      <c r="C96" s="308" t="s">
        <v>82</v>
      </c>
      <c r="D96" s="306" t="s">
        <v>80</v>
      </c>
      <c r="E96" s="307">
        <v>72</v>
      </c>
      <c r="F96" s="306" t="s">
        <v>47</v>
      </c>
      <c r="G96" s="305">
        <v>17250</v>
      </c>
      <c r="H96" s="304" t="s">
        <v>393</v>
      </c>
      <c r="I96" s="303">
        <v>63.34</v>
      </c>
      <c r="J96" s="302"/>
      <c r="K96" s="360"/>
      <c r="L96" s="360"/>
      <c r="M96" s="361"/>
      <c r="N96" s="360"/>
    </row>
    <row r="97" spans="1:14" s="354" customFormat="1" ht="18">
      <c r="A97" s="346"/>
      <c r="B97" s="309"/>
      <c r="C97" s="308"/>
      <c r="D97" s="306"/>
      <c r="E97" s="307"/>
      <c r="F97" s="306"/>
      <c r="G97" s="305"/>
      <c r="H97" s="304"/>
      <c r="I97" s="304"/>
      <c r="J97" s="302"/>
      <c r="K97" s="360"/>
      <c r="L97" s="360"/>
      <c r="M97" s="361"/>
      <c r="N97" s="360"/>
    </row>
    <row r="98" spans="1:10" s="354" customFormat="1" ht="15">
      <c r="A98" s="309"/>
      <c r="B98" s="341"/>
      <c r="C98" s="340"/>
      <c r="D98" s="314"/>
      <c r="E98" s="341"/>
      <c r="F98" s="314"/>
      <c r="G98" s="313"/>
      <c r="H98" s="312"/>
      <c r="I98" s="311"/>
      <c r="J98" s="302"/>
    </row>
    <row r="99" spans="1:10" s="354" customFormat="1" ht="18">
      <c r="A99" s="326" t="s">
        <v>510</v>
      </c>
      <c r="B99" s="327"/>
      <c r="C99" s="326"/>
      <c r="D99" s="333"/>
      <c r="E99" s="333"/>
      <c r="F99" s="324"/>
      <c r="G99" s="324"/>
      <c r="H99" s="323"/>
      <c r="I99" s="289"/>
      <c r="J99" s="302"/>
    </row>
    <row r="100" spans="1:10" s="354" customFormat="1" ht="30.75">
      <c r="A100" s="322" t="s">
        <v>0</v>
      </c>
      <c r="B100" s="322" t="s">
        <v>474</v>
      </c>
      <c r="C100" s="322" t="s">
        <v>29</v>
      </c>
      <c r="D100" s="386" t="s">
        <v>30</v>
      </c>
      <c r="E100" s="386"/>
      <c r="F100" s="386"/>
      <c r="G100" s="322" t="s">
        <v>111</v>
      </c>
      <c r="H100" s="321" t="s">
        <v>31</v>
      </c>
      <c r="I100" s="320" t="s">
        <v>233</v>
      </c>
      <c r="J100" s="302"/>
    </row>
    <row r="101" spans="1:10" s="354" customFormat="1" ht="15">
      <c r="A101" s="310">
        <v>1</v>
      </c>
      <c r="B101" s="341">
        <v>82</v>
      </c>
      <c r="C101" s="340" t="s">
        <v>371</v>
      </c>
      <c r="D101" s="314" t="s">
        <v>40</v>
      </c>
      <c r="E101" s="341">
        <v>34</v>
      </c>
      <c r="F101" s="314" t="s">
        <v>79</v>
      </c>
      <c r="G101" s="313">
        <v>30891</v>
      </c>
      <c r="H101" s="312" t="s">
        <v>372</v>
      </c>
      <c r="I101" s="311">
        <v>71.93</v>
      </c>
      <c r="J101" s="302"/>
    </row>
    <row r="102" spans="1:10" s="354" customFormat="1" ht="15">
      <c r="A102" s="309"/>
      <c r="B102" s="309"/>
      <c r="C102" s="308"/>
      <c r="D102" s="306"/>
      <c r="E102" s="307"/>
      <c r="F102" s="306"/>
      <c r="G102" s="305"/>
      <c r="H102" s="304"/>
      <c r="I102" s="304"/>
      <c r="J102" s="302"/>
    </row>
    <row r="103" spans="1:10" s="354" customFormat="1" ht="17.25">
      <c r="A103" s="319" t="s">
        <v>509</v>
      </c>
      <c r="B103" s="318"/>
      <c r="C103" s="317"/>
      <c r="D103" s="314"/>
      <c r="E103" s="332"/>
      <c r="F103" s="314"/>
      <c r="G103" s="313"/>
      <c r="H103" s="312"/>
      <c r="I103" s="311"/>
      <c r="J103" s="302"/>
    </row>
    <row r="104" spans="1:10" s="354" customFormat="1" ht="15">
      <c r="A104" s="310">
        <v>1</v>
      </c>
      <c r="B104" s="309">
        <v>78</v>
      </c>
      <c r="C104" s="308" t="s">
        <v>338</v>
      </c>
      <c r="D104" s="306" t="s">
        <v>6</v>
      </c>
      <c r="E104" s="307">
        <v>42</v>
      </c>
      <c r="F104" s="306" t="s">
        <v>73</v>
      </c>
      <c r="G104" s="305">
        <v>28102</v>
      </c>
      <c r="H104" s="304" t="s">
        <v>339</v>
      </c>
      <c r="I104" s="303">
        <v>80.83</v>
      </c>
      <c r="J104" s="302"/>
    </row>
    <row r="105" spans="1:10" s="354" customFormat="1" ht="15">
      <c r="A105" s="309"/>
      <c r="B105" s="341"/>
      <c r="C105" s="340"/>
      <c r="D105" s="314"/>
      <c r="E105" s="339"/>
      <c r="F105" s="314"/>
      <c r="G105" s="313"/>
      <c r="H105" s="312"/>
      <c r="I105" s="311"/>
      <c r="J105" s="302"/>
    </row>
    <row r="106" spans="1:10" s="354" customFormat="1" ht="17.25">
      <c r="A106" s="319" t="s">
        <v>508</v>
      </c>
      <c r="B106" s="318"/>
      <c r="C106" s="317"/>
      <c r="D106" s="314"/>
      <c r="E106" s="332"/>
      <c r="F106" s="314"/>
      <c r="G106" s="313"/>
      <c r="H106" s="312"/>
      <c r="I106" s="311"/>
      <c r="J106" s="302"/>
    </row>
    <row r="107" spans="1:10" s="354" customFormat="1" ht="15">
      <c r="A107" s="310">
        <v>1</v>
      </c>
      <c r="B107" s="309">
        <v>83</v>
      </c>
      <c r="C107" s="308" t="s">
        <v>363</v>
      </c>
      <c r="D107" s="306" t="s">
        <v>40</v>
      </c>
      <c r="E107" s="307">
        <v>47</v>
      </c>
      <c r="F107" s="306" t="s">
        <v>36</v>
      </c>
      <c r="G107" s="305">
        <v>26275</v>
      </c>
      <c r="H107" s="304" t="s">
        <v>364</v>
      </c>
      <c r="I107" s="303">
        <v>75.14</v>
      </c>
      <c r="J107" s="302"/>
    </row>
    <row r="108" spans="1:10" s="354" customFormat="1" ht="15">
      <c r="A108" s="310">
        <v>2</v>
      </c>
      <c r="B108" s="309">
        <v>80</v>
      </c>
      <c r="C108" s="308" t="s">
        <v>375</v>
      </c>
      <c r="D108" s="306" t="s">
        <v>40</v>
      </c>
      <c r="E108" s="307">
        <v>45</v>
      </c>
      <c r="F108" s="306" t="s">
        <v>36</v>
      </c>
      <c r="G108" s="305">
        <v>26874</v>
      </c>
      <c r="H108" s="304" t="s">
        <v>376</v>
      </c>
      <c r="I108" s="303">
        <v>70.69</v>
      </c>
      <c r="J108" s="302"/>
    </row>
    <row r="109" spans="1:10" s="354" customFormat="1" ht="15">
      <c r="A109" s="309"/>
      <c r="B109" s="341"/>
      <c r="C109" s="340"/>
      <c r="D109" s="314"/>
      <c r="E109" s="332"/>
      <c r="F109" s="314"/>
      <c r="G109" s="313"/>
      <c r="H109" s="312"/>
      <c r="I109" s="311"/>
      <c r="J109" s="302"/>
    </row>
    <row r="110" spans="1:10" s="354" customFormat="1" ht="17.25">
      <c r="A110" s="319" t="s">
        <v>507</v>
      </c>
      <c r="B110" s="318"/>
      <c r="C110" s="317"/>
      <c r="D110" s="314"/>
      <c r="E110" s="332"/>
      <c r="F110" s="314"/>
      <c r="G110" s="313"/>
      <c r="H110" s="312"/>
      <c r="I110" s="311"/>
      <c r="J110" s="302"/>
    </row>
    <row r="111" spans="1:10" s="354" customFormat="1" ht="15">
      <c r="A111" s="310">
        <v>1</v>
      </c>
      <c r="B111" s="309">
        <v>15</v>
      </c>
      <c r="C111" s="308" t="s">
        <v>366</v>
      </c>
      <c r="D111" s="306" t="s">
        <v>46</v>
      </c>
      <c r="E111" s="307">
        <v>55</v>
      </c>
      <c r="F111" s="306" t="s">
        <v>35</v>
      </c>
      <c r="G111" s="305">
        <v>23200</v>
      </c>
      <c r="H111" s="304" t="s">
        <v>367</v>
      </c>
      <c r="I111" s="303">
        <v>74.58</v>
      </c>
      <c r="J111" s="302"/>
    </row>
    <row r="112" spans="1:10" s="354" customFormat="1" ht="18">
      <c r="A112" s="346"/>
      <c r="B112" s="309"/>
      <c r="C112" s="308"/>
      <c r="D112" s="306"/>
      <c r="E112" s="307"/>
      <c r="F112" s="306"/>
      <c r="G112" s="305"/>
      <c r="H112" s="304"/>
      <c r="I112" s="304"/>
      <c r="J112" s="302"/>
    </row>
    <row r="113" spans="1:10" s="351" customFormat="1" ht="17.25">
      <c r="A113" s="319" t="s">
        <v>506</v>
      </c>
      <c r="B113" s="318"/>
      <c r="C113" s="317"/>
      <c r="D113" s="314"/>
      <c r="E113" s="332"/>
      <c r="F113" s="314"/>
      <c r="G113" s="313"/>
      <c r="H113" s="312"/>
      <c r="I113" s="311"/>
      <c r="J113" s="302"/>
    </row>
    <row r="114" spans="1:10" s="354" customFormat="1" ht="15">
      <c r="A114" s="310">
        <v>1</v>
      </c>
      <c r="B114" s="309">
        <v>74</v>
      </c>
      <c r="C114" s="308" t="s">
        <v>78</v>
      </c>
      <c r="D114" s="306" t="s">
        <v>76</v>
      </c>
      <c r="E114" s="307">
        <v>61</v>
      </c>
      <c r="F114" s="306" t="s">
        <v>33</v>
      </c>
      <c r="G114" s="305">
        <v>21215</v>
      </c>
      <c r="H114" s="304" t="s">
        <v>351</v>
      </c>
      <c r="I114" s="303">
        <v>77.22</v>
      </c>
      <c r="J114" s="299"/>
    </row>
    <row r="115" spans="1:19" s="354" customFormat="1" ht="18">
      <c r="A115" s="331"/>
      <c r="B115" s="309"/>
      <c r="C115" s="308"/>
      <c r="D115" s="306"/>
      <c r="E115" s="307"/>
      <c r="F115" s="306"/>
      <c r="G115" s="305"/>
      <c r="H115" s="304"/>
      <c r="I115" s="304"/>
      <c r="J115" s="302"/>
      <c r="S115" s="351"/>
    </row>
    <row r="116" spans="1:19" s="354" customFormat="1" ht="17.25">
      <c r="A116" s="319" t="s">
        <v>505</v>
      </c>
      <c r="B116" s="318"/>
      <c r="C116" s="317"/>
      <c r="D116" s="314"/>
      <c r="E116" s="332"/>
      <c r="F116" s="314"/>
      <c r="G116" s="313"/>
      <c r="H116" s="312"/>
      <c r="I116" s="311"/>
      <c r="J116" s="302"/>
      <c r="S116" s="351"/>
    </row>
    <row r="117" spans="1:10" s="354" customFormat="1" ht="15">
      <c r="A117" s="310">
        <v>1</v>
      </c>
      <c r="B117" s="309">
        <v>60</v>
      </c>
      <c r="C117" s="308" t="s">
        <v>240</v>
      </c>
      <c r="D117" s="306" t="s">
        <v>46</v>
      </c>
      <c r="E117" s="307">
        <v>69</v>
      </c>
      <c r="F117" s="306" t="s">
        <v>38</v>
      </c>
      <c r="G117" s="305">
        <v>18299</v>
      </c>
      <c r="H117" s="304" t="s">
        <v>336</v>
      </c>
      <c r="I117" s="303">
        <v>81.1</v>
      </c>
      <c r="J117" s="302"/>
    </row>
    <row r="118" spans="1:10" s="354" customFormat="1" ht="15">
      <c r="A118" s="310">
        <v>2</v>
      </c>
      <c r="B118" s="309">
        <v>128</v>
      </c>
      <c r="C118" s="308" t="s">
        <v>356</v>
      </c>
      <c r="D118" s="306" t="s">
        <v>40</v>
      </c>
      <c r="E118" s="307">
        <v>69</v>
      </c>
      <c r="F118" s="306" t="s">
        <v>38</v>
      </c>
      <c r="G118" s="305">
        <v>18266</v>
      </c>
      <c r="H118" s="304" t="s">
        <v>357</v>
      </c>
      <c r="I118" s="303">
        <v>75.78</v>
      </c>
      <c r="J118" s="299"/>
    </row>
    <row r="119" spans="1:10" s="354" customFormat="1" ht="18">
      <c r="A119" s="356"/>
      <c r="B119" s="309"/>
      <c r="C119" s="308"/>
      <c r="D119" s="306"/>
      <c r="E119" s="307"/>
      <c r="F119" s="306"/>
      <c r="G119" s="305"/>
      <c r="H119" s="304"/>
      <c r="I119" s="303"/>
      <c r="J119" s="302"/>
    </row>
    <row r="120" spans="1:14" s="354" customFormat="1" ht="17.25">
      <c r="A120" s="319" t="s">
        <v>504</v>
      </c>
      <c r="B120" s="318"/>
      <c r="C120" s="317"/>
      <c r="D120" s="314"/>
      <c r="E120" s="332"/>
      <c r="F120" s="314"/>
      <c r="G120" s="313"/>
      <c r="H120" s="312"/>
      <c r="I120" s="311"/>
      <c r="J120" s="302"/>
      <c r="K120" s="351"/>
      <c r="L120" s="359"/>
      <c r="M120" s="358"/>
      <c r="N120" s="357"/>
    </row>
    <row r="121" spans="1:10" s="354" customFormat="1" ht="15">
      <c r="A121" s="310">
        <v>1</v>
      </c>
      <c r="B121" s="309">
        <v>42</v>
      </c>
      <c r="C121" s="308" t="s">
        <v>82</v>
      </c>
      <c r="D121" s="306" t="s">
        <v>80</v>
      </c>
      <c r="E121" s="307">
        <v>72</v>
      </c>
      <c r="F121" s="306" t="s">
        <v>47</v>
      </c>
      <c r="G121" s="305">
        <v>17250</v>
      </c>
      <c r="H121" s="304" t="s">
        <v>389</v>
      </c>
      <c r="I121" s="303">
        <v>63.89</v>
      </c>
      <c r="J121" s="302"/>
    </row>
    <row r="122" spans="1:10" s="354" customFormat="1" ht="15">
      <c r="A122" s="309"/>
      <c r="B122" s="309"/>
      <c r="C122" s="308"/>
      <c r="D122" s="306"/>
      <c r="E122" s="307"/>
      <c r="F122" s="306"/>
      <c r="G122" s="305"/>
      <c r="H122" s="304"/>
      <c r="I122" s="303"/>
      <c r="J122" s="302"/>
    </row>
    <row r="123" spans="1:10" s="354" customFormat="1" ht="18">
      <c r="A123" s="356"/>
      <c r="B123" s="309"/>
      <c r="C123" s="308"/>
      <c r="D123" s="306"/>
      <c r="E123" s="307"/>
      <c r="F123" s="306"/>
      <c r="G123" s="305"/>
      <c r="H123" s="304"/>
      <c r="I123" s="303"/>
      <c r="J123" s="302"/>
    </row>
    <row r="124" spans="1:10" s="354" customFormat="1" ht="18">
      <c r="A124" s="326" t="s">
        <v>503</v>
      </c>
      <c r="B124" s="327"/>
      <c r="C124" s="326"/>
      <c r="D124" s="333"/>
      <c r="E124" s="333"/>
      <c r="F124" s="324"/>
      <c r="G124" s="324"/>
      <c r="H124" s="323"/>
      <c r="I124" s="289"/>
      <c r="J124" s="302"/>
    </row>
    <row r="125" spans="1:10" s="354" customFormat="1" ht="30.75">
      <c r="A125" s="322" t="s">
        <v>0</v>
      </c>
      <c r="B125" s="322" t="s">
        <v>474</v>
      </c>
      <c r="C125" s="322" t="s">
        <v>29</v>
      </c>
      <c r="D125" s="386" t="s">
        <v>30</v>
      </c>
      <c r="E125" s="386"/>
      <c r="F125" s="386"/>
      <c r="G125" s="322" t="s">
        <v>111</v>
      </c>
      <c r="H125" s="321" t="s">
        <v>31</v>
      </c>
      <c r="I125" s="320" t="s">
        <v>233</v>
      </c>
      <c r="J125" s="302"/>
    </row>
    <row r="126" spans="1:10" s="354" customFormat="1" ht="15">
      <c r="A126" s="310">
        <v>1</v>
      </c>
      <c r="B126" s="341">
        <v>53</v>
      </c>
      <c r="C126" s="340" t="s">
        <v>358</v>
      </c>
      <c r="D126" s="314" t="s">
        <v>16</v>
      </c>
      <c r="E126" s="341">
        <v>47</v>
      </c>
      <c r="F126" s="314" t="s">
        <v>36</v>
      </c>
      <c r="G126" s="313">
        <v>26255</v>
      </c>
      <c r="H126" s="312" t="s">
        <v>359</v>
      </c>
      <c r="I126" s="311">
        <v>75.75</v>
      </c>
      <c r="J126" s="302"/>
    </row>
    <row r="127" spans="1:10" s="354" customFormat="1" ht="15">
      <c r="A127" s="310"/>
      <c r="B127" s="341"/>
      <c r="C127" s="340"/>
      <c r="D127" s="314"/>
      <c r="E127" s="341"/>
      <c r="F127" s="314"/>
      <c r="G127" s="313"/>
      <c r="H127" s="312"/>
      <c r="I127" s="311"/>
      <c r="J127" s="302"/>
    </row>
    <row r="128" spans="1:10" s="354" customFormat="1" ht="17.25">
      <c r="A128" s="319" t="s">
        <v>502</v>
      </c>
      <c r="B128" s="318"/>
      <c r="C128" s="317"/>
      <c r="D128" s="314"/>
      <c r="E128" s="332"/>
      <c r="F128" s="314"/>
      <c r="G128" s="313"/>
      <c r="H128" s="312"/>
      <c r="I128" s="311"/>
      <c r="J128" s="302"/>
    </row>
    <row r="129" spans="1:10" s="354" customFormat="1" ht="15">
      <c r="A129" s="310">
        <v>1</v>
      </c>
      <c r="B129" s="309">
        <v>81</v>
      </c>
      <c r="C129" s="308" t="s">
        <v>334</v>
      </c>
      <c r="D129" s="306" t="s">
        <v>16</v>
      </c>
      <c r="E129" s="307">
        <v>59</v>
      </c>
      <c r="F129" s="306" t="s">
        <v>35</v>
      </c>
      <c r="G129" s="305">
        <v>22018</v>
      </c>
      <c r="H129" s="304" t="s">
        <v>335</v>
      </c>
      <c r="I129" s="303">
        <v>81.57</v>
      </c>
      <c r="J129" s="302"/>
    </row>
    <row r="130" spans="1:10" s="354" customFormat="1" ht="15">
      <c r="A130" s="309"/>
      <c r="B130" s="341"/>
      <c r="C130" s="340"/>
      <c r="D130" s="314"/>
      <c r="E130" s="332"/>
      <c r="F130" s="314"/>
      <c r="G130" s="313"/>
      <c r="H130" s="312"/>
      <c r="I130" s="311"/>
      <c r="J130" s="302"/>
    </row>
    <row r="131" spans="1:10" s="354" customFormat="1" ht="17.25">
      <c r="A131" s="319" t="s">
        <v>501</v>
      </c>
      <c r="B131" s="318"/>
      <c r="C131" s="317"/>
      <c r="D131" s="314"/>
      <c r="E131" s="332"/>
      <c r="F131" s="314"/>
      <c r="G131" s="313"/>
      <c r="H131" s="312"/>
      <c r="I131" s="311"/>
      <c r="J131" s="302"/>
    </row>
    <row r="132" spans="1:10" s="354" customFormat="1" ht="15">
      <c r="A132" s="310">
        <v>1</v>
      </c>
      <c r="B132" s="309">
        <v>42</v>
      </c>
      <c r="C132" s="308" t="s">
        <v>82</v>
      </c>
      <c r="D132" s="306" t="s">
        <v>80</v>
      </c>
      <c r="E132" s="307">
        <v>72</v>
      </c>
      <c r="F132" s="306" t="s">
        <v>47</v>
      </c>
      <c r="G132" s="305">
        <v>17250</v>
      </c>
      <c r="H132" s="304" t="s">
        <v>383</v>
      </c>
      <c r="I132" s="303">
        <v>66.57</v>
      </c>
      <c r="J132" s="302"/>
    </row>
    <row r="133" spans="1:18" s="354" customFormat="1" ht="15">
      <c r="A133" s="309"/>
      <c r="B133" s="341"/>
      <c r="C133" s="340"/>
      <c r="D133" s="314"/>
      <c r="E133" s="332"/>
      <c r="F133" s="314"/>
      <c r="G133" s="313"/>
      <c r="H133" s="312"/>
      <c r="I133" s="311"/>
      <c r="J133" s="299"/>
      <c r="K133" s="351"/>
      <c r="L133" s="351"/>
      <c r="M133" s="351"/>
      <c r="N133" s="351"/>
      <c r="O133" s="351"/>
      <c r="P133" s="351"/>
      <c r="Q133" s="351"/>
      <c r="R133" s="351"/>
    </row>
    <row r="134" spans="1:10" s="351" customFormat="1" ht="15">
      <c r="A134" s="309"/>
      <c r="B134" s="309"/>
      <c r="C134" s="308"/>
      <c r="D134" s="306"/>
      <c r="E134" s="307"/>
      <c r="F134" s="306"/>
      <c r="G134" s="305"/>
      <c r="H134" s="304"/>
      <c r="I134" s="304"/>
      <c r="J134" s="299"/>
    </row>
    <row r="135" spans="1:10" s="351" customFormat="1" ht="15">
      <c r="A135" s="336"/>
      <c r="B135" s="336"/>
      <c r="C135" s="337"/>
      <c r="D135" s="336"/>
      <c r="E135" s="336"/>
      <c r="F135" s="335"/>
      <c r="G135" s="313"/>
      <c r="H135" s="303"/>
      <c r="I135" s="334"/>
      <c r="J135" s="299"/>
    </row>
    <row r="136" spans="1:10" s="351" customFormat="1" ht="18">
      <c r="A136" s="326" t="s">
        <v>500</v>
      </c>
      <c r="B136" s="327"/>
      <c r="C136" s="326"/>
      <c r="D136" s="333"/>
      <c r="E136" s="333"/>
      <c r="F136" s="324"/>
      <c r="G136" s="324"/>
      <c r="H136" s="323"/>
      <c r="I136" s="289"/>
      <c r="J136" s="299"/>
    </row>
    <row r="137" spans="1:10" s="351" customFormat="1" ht="30.75">
      <c r="A137" s="322" t="s">
        <v>0</v>
      </c>
      <c r="B137" s="322" t="s">
        <v>474</v>
      </c>
      <c r="C137" s="322" t="s">
        <v>29</v>
      </c>
      <c r="D137" s="386" t="s">
        <v>30</v>
      </c>
      <c r="E137" s="386"/>
      <c r="F137" s="386"/>
      <c r="G137" s="322" t="s">
        <v>111</v>
      </c>
      <c r="H137" s="321" t="s">
        <v>31</v>
      </c>
      <c r="I137" s="320" t="s">
        <v>233</v>
      </c>
      <c r="J137" s="299"/>
    </row>
    <row r="138" spans="1:10" s="351" customFormat="1" ht="15">
      <c r="A138" s="310">
        <v>1</v>
      </c>
      <c r="B138" s="309">
        <v>54</v>
      </c>
      <c r="C138" s="308" t="s">
        <v>373</v>
      </c>
      <c r="D138" s="306" t="s">
        <v>40</v>
      </c>
      <c r="E138" s="307">
        <v>40</v>
      </c>
      <c r="F138" s="306" t="s">
        <v>73</v>
      </c>
      <c r="G138" s="305">
        <v>28946</v>
      </c>
      <c r="H138" s="304" t="s">
        <v>374</v>
      </c>
      <c r="I138" s="303">
        <v>71.42</v>
      </c>
      <c r="J138" s="299"/>
    </row>
    <row r="139" spans="1:10" s="351" customFormat="1" ht="15">
      <c r="A139" s="310">
        <v>2</v>
      </c>
      <c r="B139" s="309">
        <v>76</v>
      </c>
      <c r="C139" s="308" t="s">
        <v>386</v>
      </c>
      <c r="D139" s="306" t="s">
        <v>40</v>
      </c>
      <c r="E139" s="307">
        <v>43</v>
      </c>
      <c r="F139" s="306" t="s">
        <v>73</v>
      </c>
      <c r="G139" s="305">
        <v>27882</v>
      </c>
      <c r="H139" s="304" t="s">
        <v>397</v>
      </c>
      <c r="I139" s="303">
        <v>56.63</v>
      </c>
      <c r="J139" s="299"/>
    </row>
    <row r="140" spans="1:10" s="351" customFormat="1" ht="18">
      <c r="A140" s="331"/>
      <c r="B140" s="309"/>
      <c r="C140" s="308"/>
      <c r="D140" s="306"/>
      <c r="E140" s="307"/>
      <c r="F140" s="306"/>
      <c r="G140" s="305"/>
      <c r="H140" s="304"/>
      <c r="I140" s="304"/>
      <c r="J140" s="299"/>
    </row>
    <row r="141" spans="1:10" s="351" customFormat="1" ht="17.25">
      <c r="A141" s="319" t="s">
        <v>499</v>
      </c>
      <c r="B141" s="318"/>
      <c r="C141" s="317"/>
      <c r="D141" s="314"/>
      <c r="E141" s="332"/>
      <c r="F141" s="314"/>
      <c r="G141" s="313"/>
      <c r="H141" s="312"/>
      <c r="I141" s="311"/>
      <c r="J141" s="299"/>
    </row>
    <row r="142" spans="1:10" s="351" customFormat="1" ht="15">
      <c r="A142" s="310">
        <v>1</v>
      </c>
      <c r="B142" s="309">
        <v>71</v>
      </c>
      <c r="C142" s="308" t="s">
        <v>331</v>
      </c>
      <c r="D142" s="306" t="s">
        <v>16</v>
      </c>
      <c r="E142" s="307">
        <v>49</v>
      </c>
      <c r="F142" s="306" t="s">
        <v>36</v>
      </c>
      <c r="G142" s="305">
        <v>25394</v>
      </c>
      <c r="H142" s="304" t="s">
        <v>332</v>
      </c>
      <c r="I142" s="303">
        <v>85.23</v>
      </c>
      <c r="J142" s="299"/>
    </row>
    <row r="143" spans="1:10" s="351" customFormat="1" ht="15">
      <c r="A143" s="310"/>
      <c r="B143" s="309"/>
      <c r="C143" s="308"/>
      <c r="D143" s="306"/>
      <c r="E143" s="307"/>
      <c r="F143" s="306"/>
      <c r="G143" s="305"/>
      <c r="H143" s="304"/>
      <c r="I143" s="303"/>
      <c r="J143" s="299"/>
    </row>
    <row r="144" spans="1:10" s="351" customFormat="1" ht="17.25">
      <c r="A144" s="319" t="s">
        <v>498</v>
      </c>
      <c r="B144" s="318"/>
      <c r="C144" s="317"/>
      <c r="D144" s="314"/>
      <c r="E144" s="332"/>
      <c r="F144" s="314"/>
      <c r="G144" s="313"/>
      <c r="H144" s="312"/>
      <c r="I144" s="311"/>
      <c r="J144" s="299"/>
    </row>
    <row r="145" spans="1:10" s="351" customFormat="1" ht="15">
      <c r="A145" s="310">
        <v>1</v>
      </c>
      <c r="B145" s="309">
        <v>72</v>
      </c>
      <c r="C145" s="308" t="s">
        <v>238</v>
      </c>
      <c r="D145" s="306" t="s">
        <v>40</v>
      </c>
      <c r="E145" s="307">
        <v>53</v>
      </c>
      <c r="F145" s="306" t="s">
        <v>37</v>
      </c>
      <c r="G145" s="305">
        <v>24080</v>
      </c>
      <c r="H145" s="304" t="s">
        <v>326</v>
      </c>
      <c r="I145" s="303">
        <v>89.18</v>
      </c>
      <c r="J145" s="299"/>
    </row>
    <row r="146" spans="1:10" s="351" customFormat="1" ht="18">
      <c r="A146" s="331"/>
      <c r="B146" s="309"/>
      <c r="C146" s="308"/>
      <c r="D146" s="306"/>
      <c r="E146" s="307"/>
      <c r="F146" s="306"/>
      <c r="G146" s="305"/>
      <c r="H146" s="304"/>
      <c r="I146" s="304"/>
      <c r="J146" s="299"/>
    </row>
    <row r="147" spans="1:10" s="351" customFormat="1" ht="17.25">
      <c r="A147" s="319" t="s">
        <v>497</v>
      </c>
      <c r="B147" s="318"/>
      <c r="C147" s="317"/>
      <c r="D147" s="314"/>
      <c r="E147" s="332"/>
      <c r="F147" s="314"/>
      <c r="G147" s="313"/>
      <c r="H147" s="312"/>
      <c r="I147" s="311"/>
      <c r="J147" s="299"/>
    </row>
    <row r="148" spans="1:10" s="351" customFormat="1" ht="15">
      <c r="A148" s="310">
        <v>1</v>
      </c>
      <c r="B148" s="309">
        <v>61</v>
      </c>
      <c r="C148" s="308" t="s">
        <v>380</v>
      </c>
      <c r="D148" s="306" t="s">
        <v>46</v>
      </c>
      <c r="E148" s="307">
        <v>62</v>
      </c>
      <c r="F148" s="306" t="s">
        <v>33</v>
      </c>
      <c r="G148" s="305">
        <v>20967</v>
      </c>
      <c r="H148" s="304" t="s">
        <v>381</v>
      </c>
      <c r="I148" s="303">
        <v>67.42</v>
      </c>
      <c r="J148" s="299"/>
    </row>
    <row r="149" spans="1:11" s="354" customFormat="1" ht="15">
      <c r="A149" s="330"/>
      <c r="B149" s="302"/>
      <c r="C149" s="301"/>
      <c r="D149" s="329"/>
      <c r="E149" s="328"/>
      <c r="F149" s="294"/>
      <c r="G149" s="294"/>
      <c r="H149" s="294"/>
      <c r="I149" s="294"/>
      <c r="J149" s="302"/>
      <c r="K149" s="355"/>
    </row>
    <row r="150" spans="1:11" s="354" customFormat="1" ht="15">
      <c r="A150" s="330"/>
      <c r="B150" s="302"/>
      <c r="C150" s="301"/>
      <c r="D150" s="329"/>
      <c r="E150" s="328"/>
      <c r="F150" s="294"/>
      <c r="G150" s="294"/>
      <c r="H150" s="294"/>
      <c r="I150" s="294"/>
      <c r="J150" s="302"/>
      <c r="K150" s="355"/>
    </row>
    <row r="151" spans="1:11" s="354" customFormat="1" ht="18">
      <c r="A151" s="326" t="s">
        <v>496</v>
      </c>
      <c r="B151" s="327"/>
      <c r="C151" s="326"/>
      <c r="D151" s="325"/>
      <c r="E151" s="325"/>
      <c r="F151" s="324"/>
      <c r="G151" s="324"/>
      <c r="H151" s="323"/>
      <c r="I151" s="289"/>
      <c r="J151" s="302"/>
      <c r="K151" s="355"/>
    </row>
    <row r="152" spans="1:11" s="354" customFormat="1" ht="30.75">
      <c r="A152" s="322" t="s">
        <v>0</v>
      </c>
      <c r="B152" s="322" t="s">
        <v>474</v>
      </c>
      <c r="C152" s="322" t="s">
        <v>29</v>
      </c>
      <c r="D152" s="386" t="s">
        <v>30</v>
      </c>
      <c r="E152" s="386"/>
      <c r="F152" s="386"/>
      <c r="G152" s="322" t="s">
        <v>111</v>
      </c>
      <c r="H152" s="321" t="s">
        <v>31</v>
      </c>
      <c r="I152" s="320" t="s">
        <v>233</v>
      </c>
      <c r="J152" s="302"/>
      <c r="K152" s="355"/>
    </row>
    <row r="153" spans="1:11" s="354" customFormat="1" ht="15">
      <c r="A153" s="310">
        <v>1</v>
      </c>
      <c r="B153" s="309">
        <v>198</v>
      </c>
      <c r="C153" s="308" t="s">
        <v>402</v>
      </c>
      <c r="D153" s="306" t="s">
        <v>40</v>
      </c>
      <c r="E153" s="307">
        <v>63</v>
      </c>
      <c r="F153" s="306" t="s">
        <v>33</v>
      </c>
      <c r="G153" s="305">
        <v>20257</v>
      </c>
      <c r="H153" s="304" t="s">
        <v>403</v>
      </c>
      <c r="I153" s="303" t="s">
        <v>534</v>
      </c>
      <c r="J153" s="302"/>
      <c r="K153" s="355"/>
    </row>
    <row r="154" spans="1:11" s="354" customFormat="1" ht="15">
      <c r="A154" s="310"/>
      <c r="B154" s="309"/>
      <c r="C154" s="308"/>
      <c r="D154" s="306"/>
      <c r="E154" s="307"/>
      <c r="F154" s="306"/>
      <c r="G154" s="305"/>
      <c r="H154" s="304"/>
      <c r="I154" s="303"/>
      <c r="J154" s="302"/>
      <c r="K154" s="355"/>
    </row>
    <row r="155" spans="1:11" s="354" customFormat="1" ht="17.25">
      <c r="A155" s="319" t="s">
        <v>495</v>
      </c>
      <c r="B155" s="318"/>
      <c r="C155" s="317"/>
      <c r="D155" s="316"/>
      <c r="E155" s="315"/>
      <c r="F155" s="314"/>
      <c r="G155" s="313"/>
      <c r="H155" s="312"/>
      <c r="I155" s="311"/>
      <c r="J155" s="302"/>
      <c r="K155" s="355"/>
    </row>
    <row r="156" spans="1:11" s="354" customFormat="1" ht="15">
      <c r="A156" s="310">
        <v>1</v>
      </c>
      <c r="B156" s="309">
        <v>66</v>
      </c>
      <c r="C156" s="308" t="s">
        <v>102</v>
      </c>
      <c r="D156" s="306" t="s">
        <v>9</v>
      </c>
      <c r="E156" s="307">
        <v>66</v>
      </c>
      <c r="F156" s="306" t="s">
        <v>38</v>
      </c>
      <c r="G156" s="305">
        <v>19507</v>
      </c>
      <c r="H156" s="304" t="s">
        <v>369</v>
      </c>
      <c r="I156" s="303">
        <v>73.24</v>
      </c>
      <c r="J156" s="302"/>
      <c r="K156" s="355"/>
    </row>
    <row r="157" spans="1:11" s="354" customFormat="1" ht="15">
      <c r="A157" s="310"/>
      <c r="B157" s="309"/>
      <c r="C157" s="308"/>
      <c r="D157" s="306"/>
      <c r="E157" s="307"/>
      <c r="F157" s="306"/>
      <c r="G157" s="305"/>
      <c r="H157" s="304"/>
      <c r="I157" s="303"/>
      <c r="J157" s="302"/>
      <c r="K157" s="355"/>
    </row>
    <row r="158" spans="1:18" s="354" customFormat="1" ht="17.25">
      <c r="A158" s="319" t="s">
        <v>494</v>
      </c>
      <c r="B158" s="318"/>
      <c r="C158" s="317"/>
      <c r="D158" s="316"/>
      <c r="E158" s="315"/>
      <c r="F158" s="314"/>
      <c r="G158" s="313"/>
      <c r="H158" s="312"/>
      <c r="I158" s="311"/>
      <c r="J158" s="302"/>
      <c r="K158" s="352"/>
      <c r="L158" s="351"/>
      <c r="M158" s="351"/>
      <c r="N158" s="351"/>
      <c r="O158" s="351"/>
      <c r="P158" s="351"/>
      <c r="Q158" s="351"/>
      <c r="R158" s="351"/>
    </row>
    <row r="159" spans="1:11" s="354" customFormat="1" ht="15">
      <c r="A159" s="310">
        <v>1</v>
      </c>
      <c r="B159" s="309">
        <v>189</v>
      </c>
      <c r="C159" s="308" t="s">
        <v>340</v>
      </c>
      <c r="D159" s="306" t="s">
        <v>40</v>
      </c>
      <c r="E159" s="307">
        <v>74</v>
      </c>
      <c r="F159" s="306" t="s">
        <v>47</v>
      </c>
      <c r="G159" s="305">
        <v>16439</v>
      </c>
      <c r="H159" s="304" t="s">
        <v>341</v>
      </c>
      <c r="I159" s="303">
        <v>80.72</v>
      </c>
      <c r="J159" s="299"/>
      <c r="K159" s="355"/>
    </row>
    <row r="160" spans="1:11" s="354" customFormat="1" ht="15">
      <c r="A160" s="310">
        <v>2</v>
      </c>
      <c r="B160" s="309">
        <v>303</v>
      </c>
      <c r="C160" s="308" t="s">
        <v>352</v>
      </c>
      <c r="D160" s="306" t="s">
        <v>40</v>
      </c>
      <c r="E160" s="307">
        <v>74</v>
      </c>
      <c r="F160" s="306" t="s">
        <v>47</v>
      </c>
      <c r="G160" s="305">
        <v>16344</v>
      </c>
      <c r="H160" s="304" t="s">
        <v>353</v>
      </c>
      <c r="I160" s="303">
        <v>76.61</v>
      </c>
      <c r="J160" s="302"/>
      <c r="K160" s="355"/>
    </row>
    <row r="161" spans="1:11" s="351" customFormat="1" ht="15">
      <c r="A161" s="330"/>
      <c r="B161" s="299"/>
      <c r="C161" s="301"/>
      <c r="D161" s="329"/>
      <c r="E161" s="328"/>
      <c r="F161" s="353"/>
      <c r="G161" s="299"/>
      <c r="H161" s="299"/>
      <c r="I161" s="299"/>
      <c r="J161" s="302"/>
      <c r="K161" s="352"/>
    </row>
    <row r="162" spans="1:11" s="351" customFormat="1" ht="15">
      <c r="A162" s="330"/>
      <c r="B162" s="299"/>
      <c r="C162" s="301"/>
      <c r="D162" s="329"/>
      <c r="E162" s="328"/>
      <c r="F162" s="353"/>
      <c r="G162" s="299"/>
      <c r="H162" s="299"/>
      <c r="I162" s="299"/>
      <c r="J162" s="302"/>
      <c r="K162" s="352"/>
    </row>
    <row r="163" spans="1:11" s="351" customFormat="1" ht="15">
      <c r="A163" s="330"/>
      <c r="B163" s="299"/>
      <c r="C163" s="301"/>
      <c r="D163" s="329"/>
      <c r="E163" s="328"/>
      <c r="F163" s="353"/>
      <c r="G163" s="299"/>
      <c r="H163" s="299"/>
      <c r="I163" s="299"/>
      <c r="J163" s="302"/>
      <c r="K163" s="352"/>
    </row>
    <row r="164" spans="1:11" s="351" customFormat="1" ht="15">
      <c r="A164" s="330"/>
      <c r="B164" s="299"/>
      <c r="C164" s="301"/>
      <c r="D164" s="329"/>
      <c r="E164" s="328"/>
      <c r="F164" s="353"/>
      <c r="G164" s="299"/>
      <c r="H164" s="299"/>
      <c r="I164" s="299"/>
      <c r="J164" s="302"/>
      <c r="K164" s="352"/>
    </row>
    <row r="165" spans="1:11" s="351" customFormat="1" ht="15">
      <c r="A165" s="330"/>
      <c r="B165" s="299"/>
      <c r="C165" s="301"/>
      <c r="D165" s="329"/>
      <c r="E165" s="328"/>
      <c r="F165" s="353"/>
      <c r="G165" s="299"/>
      <c r="H165" s="299"/>
      <c r="I165" s="299"/>
      <c r="J165" s="302"/>
      <c r="K165" s="352"/>
    </row>
    <row r="166" spans="1:11" s="351" customFormat="1" ht="15">
      <c r="A166" s="330"/>
      <c r="B166" s="299"/>
      <c r="C166" s="301"/>
      <c r="D166" s="329"/>
      <c r="E166" s="328"/>
      <c r="F166" s="353"/>
      <c r="G166" s="299"/>
      <c r="H166" s="299"/>
      <c r="I166" s="299"/>
      <c r="J166" s="302"/>
      <c r="K166" s="352"/>
    </row>
    <row r="167" spans="1:11" s="351" customFormat="1" ht="15">
      <c r="A167" s="330"/>
      <c r="B167" s="299"/>
      <c r="C167" s="301"/>
      <c r="D167" s="329"/>
      <c r="E167" s="328"/>
      <c r="F167" s="353"/>
      <c r="G167" s="299"/>
      <c r="H167" s="299"/>
      <c r="I167" s="299"/>
      <c r="J167" s="302"/>
      <c r="K167" s="352"/>
    </row>
    <row r="168" spans="1:11" s="351" customFormat="1" ht="15">
      <c r="A168" s="330"/>
      <c r="B168" s="299"/>
      <c r="C168" s="301"/>
      <c r="D168" s="329"/>
      <c r="E168" s="328"/>
      <c r="F168" s="353"/>
      <c r="G168" s="299"/>
      <c r="H168" s="299"/>
      <c r="I168" s="299"/>
      <c r="J168" s="302"/>
      <c r="K168" s="352"/>
    </row>
    <row r="169" spans="1:11" s="351" customFormat="1" ht="15">
      <c r="A169" s="330"/>
      <c r="B169" s="299"/>
      <c r="C169" s="301"/>
      <c r="D169" s="329"/>
      <c r="E169" s="328"/>
      <c r="F169" s="353"/>
      <c r="G169" s="299"/>
      <c r="H169" s="299"/>
      <c r="I169" s="299"/>
      <c r="J169" s="302"/>
      <c r="K169" s="352"/>
    </row>
    <row r="170" spans="1:11" s="351" customFormat="1" ht="15">
      <c r="A170" s="330"/>
      <c r="B170" s="299"/>
      <c r="C170" s="301"/>
      <c r="D170" s="329"/>
      <c r="E170" s="328"/>
      <c r="F170" s="353"/>
      <c r="G170" s="299"/>
      <c r="H170" s="299"/>
      <c r="I170" s="299"/>
      <c r="J170" s="302"/>
      <c r="K170" s="352"/>
    </row>
    <row r="171" spans="1:11" s="351" customFormat="1" ht="15">
      <c r="A171" s="330"/>
      <c r="B171" s="299"/>
      <c r="C171" s="301"/>
      <c r="D171" s="329"/>
      <c r="E171" s="328"/>
      <c r="F171" s="353"/>
      <c r="G171" s="299"/>
      <c r="H171" s="299"/>
      <c r="I171" s="299"/>
      <c r="J171" s="302"/>
      <c r="K171" s="352"/>
    </row>
    <row r="172" spans="1:11" s="351" customFormat="1" ht="15">
      <c r="A172" s="330"/>
      <c r="B172" s="299"/>
      <c r="C172" s="301"/>
      <c r="D172" s="329"/>
      <c r="E172" s="328"/>
      <c r="F172" s="353"/>
      <c r="G172" s="299"/>
      <c r="H172" s="299"/>
      <c r="I172" s="299"/>
      <c r="J172" s="302"/>
      <c r="K172" s="352"/>
    </row>
    <row r="173" spans="1:11" s="351" customFormat="1" ht="15">
      <c r="A173" s="330"/>
      <c r="B173" s="299"/>
      <c r="C173" s="301"/>
      <c r="D173" s="329"/>
      <c r="E173" s="328"/>
      <c r="F173" s="353"/>
      <c r="G173" s="299"/>
      <c r="H173" s="299"/>
      <c r="I173" s="299"/>
      <c r="J173" s="302"/>
      <c r="K173" s="352"/>
    </row>
    <row r="174" spans="1:11" s="351" customFormat="1" ht="15">
      <c r="A174" s="330"/>
      <c r="B174" s="299"/>
      <c r="C174" s="301"/>
      <c r="D174" s="329"/>
      <c r="E174" s="328"/>
      <c r="F174" s="353"/>
      <c r="G174" s="299"/>
      <c r="H174" s="299"/>
      <c r="I174" s="299"/>
      <c r="J174" s="302"/>
      <c r="K174" s="352"/>
    </row>
    <row r="175" spans="1:11" s="351" customFormat="1" ht="15">
      <c r="A175" s="330"/>
      <c r="B175" s="299"/>
      <c r="C175" s="301"/>
      <c r="D175" s="329"/>
      <c r="E175" s="328"/>
      <c r="F175" s="353"/>
      <c r="G175" s="299"/>
      <c r="H175" s="299"/>
      <c r="I175" s="299"/>
      <c r="J175" s="302"/>
      <c r="K175" s="352"/>
    </row>
    <row r="176" spans="1:11" s="351" customFormat="1" ht="15">
      <c r="A176" s="330"/>
      <c r="B176" s="299"/>
      <c r="C176" s="301"/>
      <c r="D176" s="329"/>
      <c r="E176" s="328"/>
      <c r="F176" s="353"/>
      <c r="G176" s="299"/>
      <c r="H176" s="299"/>
      <c r="I176" s="299"/>
      <c r="J176" s="302"/>
      <c r="K176" s="352"/>
    </row>
    <row r="177" spans="1:11" s="351" customFormat="1" ht="15">
      <c r="A177" s="330"/>
      <c r="B177" s="299"/>
      <c r="C177" s="301"/>
      <c r="D177" s="329"/>
      <c r="E177" s="328"/>
      <c r="F177" s="353"/>
      <c r="G177" s="299"/>
      <c r="H177" s="299"/>
      <c r="I177" s="299"/>
      <c r="J177" s="302"/>
      <c r="K177" s="352"/>
    </row>
    <row r="178" spans="1:11" s="351" customFormat="1" ht="15">
      <c r="A178" s="330"/>
      <c r="B178" s="299"/>
      <c r="C178" s="301"/>
      <c r="D178" s="329"/>
      <c r="E178" s="328"/>
      <c r="F178" s="353"/>
      <c r="G178" s="299"/>
      <c r="H178" s="299"/>
      <c r="I178" s="299"/>
      <c r="J178" s="302"/>
      <c r="K178" s="352"/>
    </row>
    <row r="179" spans="1:11" s="351" customFormat="1" ht="15">
      <c r="A179" s="330"/>
      <c r="B179" s="299"/>
      <c r="C179" s="301"/>
      <c r="D179" s="329"/>
      <c r="E179" s="328"/>
      <c r="F179" s="353"/>
      <c r="G179" s="299"/>
      <c r="H179" s="299"/>
      <c r="I179" s="299"/>
      <c r="J179" s="302"/>
      <c r="K179" s="352"/>
    </row>
    <row r="180" spans="1:10" ht="15">
      <c r="A180" s="298"/>
      <c r="B180" s="296"/>
      <c r="C180" s="295"/>
      <c r="D180" s="350"/>
      <c r="E180" s="295"/>
      <c r="F180" s="294"/>
      <c r="G180" s="294"/>
      <c r="H180" s="294"/>
      <c r="I180" s="293"/>
      <c r="J180" s="296"/>
    </row>
    <row r="181" spans="1:10" ht="15">
      <c r="A181" s="298"/>
      <c r="B181" s="296"/>
      <c r="C181" s="301"/>
      <c r="D181" s="329"/>
      <c r="E181" s="349"/>
      <c r="F181" s="294"/>
      <c r="G181" s="294"/>
      <c r="H181" s="294"/>
      <c r="I181" s="294"/>
      <c r="J181" s="296"/>
    </row>
    <row r="182" spans="1:10" ht="15">
      <c r="A182" s="298"/>
      <c r="B182" s="296"/>
      <c r="C182" s="295"/>
      <c r="D182" s="295"/>
      <c r="E182" s="295"/>
      <c r="F182" s="294"/>
      <c r="G182" s="294"/>
      <c r="H182" s="294"/>
      <c r="I182" s="293"/>
      <c r="J182" s="296"/>
    </row>
    <row r="183" spans="1:10" ht="15">
      <c r="A183" s="297"/>
      <c r="B183" s="296"/>
      <c r="C183" s="297"/>
      <c r="D183" s="297"/>
      <c r="E183" s="297"/>
      <c r="F183" s="330"/>
      <c r="G183" s="330"/>
      <c r="H183" s="330"/>
      <c r="I183" s="293"/>
      <c r="J183" s="296"/>
    </row>
    <row r="184" spans="1:10" ht="15">
      <c r="A184" s="297"/>
      <c r="B184" s="296"/>
      <c r="C184" s="293"/>
      <c r="D184" s="293"/>
      <c r="E184" s="293"/>
      <c r="F184" s="293"/>
      <c r="G184" s="293"/>
      <c r="H184" s="293"/>
      <c r="I184" s="293"/>
      <c r="J184" s="296"/>
    </row>
    <row r="185" spans="1:10" ht="15">
      <c r="A185" s="330"/>
      <c r="B185" s="296"/>
      <c r="C185" s="301"/>
      <c r="D185" s="329"/>
      <c r="E185" s="349"/>
      <c r="F185" s="294"/>
      <c r="G185" s="294"/>
      <c r="H185" s="294"/>
      <c r="I185" s="293"/>
      <c r="J185" s="296"/>
    </row>
    <row r="186" spans="1:10" ht="15">
      <c r="A186" s="348"/>
      <c r="B186" s="296"/>
      <c r="C186" s="301"/>
      <c r="D186" s="301"/>
      <c r="E186" s="299"/>
      <c r="F186" s="294"/>
      <c r="G186" s="294"/>
      <c r="H186" s="294"/>
      <c r="I186" s="294"/>
      <c r="J186" s="296"/>
    </row>
    <row r="187" spans="1:14" ht="47.25" customHeight="1">
      <c r="A187" s="347"/>
      <c r="B187" s="387" t="s">
        <v>493</v>
      </c>
      <c r="C187" s="387"/>
      <c r="D187" s="387"/>
      <c r="E187" s="387"/>
      <c r="F187" s="387"/>
      <c r="G187" s="387"/>
      <c r="H187" s="387"/>
      <c r="I187" s="347"/>
      <c r="J187" s="347"/>
      <c r="K187" s="347"/>
      <c r="L187" s="347"/>
      <c r="M187" s="347"/>
      <c r="N187" s="347"/>
    </row>
    <row r="188" spans="1:14" ht="12.75" customHeight="1">
      <c r="A188" s="206"/>
      <c r="B188" s="250"/>
      <c r="C188" s="254"/>
      <c r="D188" s="247"/>
      <c r="E188" s="246"/>
      <c r="F188" s="245"/>
      <c r="G188" s="244"/>
      <c r="H188" s="253"/>
      <c r="I188" s="199"/>
      <c r="J188" s="199"/>
      <c r="K188" s="198"/>
      <c r="L188" s="197"/>
      <c r="M188" s="197"/>
      <c r="N188" s="197"/>
    </row>
    <row r="189" spans="1:14" ht="15">
      <c r="A189" s="206"/>
      <c r="B189" s="197"/>
      <c r="C189" s="197"/>
      <c r="D189" s="199"/>
      <c r="E189" s="199"/>
      <c r="F189" s="199"/>
      <c r="G189" s="199"/>
      <c r="H189" s="243"/>
      <c r="I189" s="199"/>
      <c r="J189" s="199"/>
      <c r="K189" s="255"/>
      <c r="L189" s="197"/>
      <c r="N189" s="197"/>
    </row>
    <row r="190" spans="1:14" ht="16.5">
      <c r="A190" s="251" t="s">
        <v>279</v>
      </c>
      <c r="B190" s="250"/>
      <c r="C190" s="197"/>
      <c r="D190" s="199"/>
      <c r="E190" s="199"/>
      <c r="F190" s="199"/>
      <c r="G190" s="199"/>
      <c r="H190" s="243"/>
      <c r="I190" s="199"/>
      <c r="J190" s="199"/>
      <c r="K190" s="198"/>
      <c r="L190" s="197"/>
      <c r="M190" s="197"/>
      <c r="N190" s="197"/>
    </row>
    <row r="191" spans="1:10" ht="18">
      <c r="A191" s="346"/>
      <c r="B191" s="345"/>
      <c r="C191" s="308"/>
      <c r="D191" s="306"/>
      <c r="E191" s="307"/>
      <c r="F191" s="344"/>
      <c r="G191" s="305"/>
      <c r="H191" s="343"/>
      <c r="I191" s="342">
        <v>43632</v>
      </c>
      <c r="J191" s="296"/>
    </row>
    <row r="192" spans="1:10" ht="18">
      <c r="A192" s="331"/>
      <c r="B192" s="309"/>
      <c r="C192" s="308"/>
      <c r="D192" s="306"/>
      <c r="E192" s="307"/>
      <c r="F192" s="306"/>
      <c r="G192" s="305"/>
      <c r="H192" s="304"/>
      <c r="I192" s="304"/>
      <c r="J192" s="296"/>
    </row>
    <row r="193" spans="1:10" ht="18">
      <c r="A193" s="326" t="s">
        <v>492</v>
      </c>
      <c r="B193" s="327"/>
      <c r="C193" s="326"/>
      <c r="D193" s="333"/>
      <c r="E193" s="333"/>
      <c r="F193" s="324"/>
      <c r="G193" s="324"/>
      <c r="H193" s="323"/>
      <c r="J193" s="296"/>
    </row>
    <row r="194" spans="1:10" s="289" customFormat="1" ht="30.75">
      <c r="A194" s="322" t="s">
        <v>0</v>
      </c>
      <c r="B194" s="322" t="s">
        <v>474</v>
      </c>
      <c r="C194" s="322" t="s">
        <v>29</v>
      </c>
      <c r="D194" s="386" t="s">
        <v>30</v>
      </c>
      <c r="E194" s="386"/>
      <c r="F194" s="386"/>
      <c r="G194" s="322" t="s">
        <v>111</v>
      </c>
      <c r="H194" s="321" t="s">
        <v>31</v>
      </c>
      <c r="I194" s="320" t="s">
        <v>233</v>
      </c>
      <c r="J194" s="296"/>
    </row>
    <row r="195" spans="1:10" s="289" customFormat="1" ht="15">
      <c r="A195" s="310">
        <v>1</v>
      </c>
      <c r="B195" s="309">
        <v>79</v>
      </c>
      <c r="C195" s="308" t="s">
        <v>235</v>
      </c>
      <c r="D195" s="306" t="s">
        <v>24</v>
      </c>
      <c r="E195" s="307">
        <v>36</v>
      </c>
      <c r="F195" s="306" t="s">
        <v>69</v>
      </c>
      <c r="G195" s="305">
        <v>30136</v>
      </c>
      <c r="H195" s="304" t="s">
        <v>302</v>
      </c>
      <c r="I195" s="304">
        <v>73.2</v>
      </c>
      <c r="J195" s="293"/>
    </row>
    <row r="196" spans="1:10" s="289" customFormat="1" ht="15">
      <c r="A196" s="309"/>
      <c r="B196" s="309"/>
      <c r="C196" s="308"/>
      <c r="D196" s="306"/>
      <c r="E196" s="307"/>
      <c r="F196" s="306"/>
      <c r="G196" s="305"/>
      <c r="H196" s="304"/>
      <c r="I196" s="304"/>
      <c r="J196" s="293"/>
    </row>
    <row r="197" spans="1:10" s="289" customFormat="1" ht="17.25">
      <c r="A197" s="319" t="s">
        <v>491</v>
      </c>
      <c r="B197" s="318"/>
      <c r="C197" s="317"/>
      <c r="D197" s="314"/>
      <c r="E197" s="332"/>
      <c r="F197" s="314"/>
      <c r="G197" s="313"/>
      <c r="H197" s="312"/>
      <c r="I197" s="311"/>
      <c r="J197" s="293"/>
    </row>
    <row r="198" spans="1:10" s="289" customFormat="1" ht="15">
      <c r="A198" s="310">
        <v>1</v>
      </c>
      <c r="B198" s="309">
        <v>40</v>
      </c>
      <c r="C198" s="308" t="s">
        <v>299</v>
      </c>
      <c r="D198" s="306" t="s">
        <v>40</v>
      </c>
      <c r="E198" s="307">
        <v>42</v>
      </c>
      <c r="F198" s="306" t="s">
        <v>48</v>
      </c>
      <c r="G198" s="305">
        <v>28132</v>
      </c>
      <c r="H198" s="304" t="s">
        <v>301</v>
      </c>
      <c r="I198" s="304">
        <v>73.8</v>
      </c>
      <c r="J198" s="293"/>
    </row>
    <row r="199" spans="1:10" s="289" customFormat="1" ht="18">
      <c r="A199" s="331"/>
      <c r="B199" s="309"/>
      <c r="C199" s="308"/>
      <c r="D199" s="306"/>
      <c r="E199" s="307"/>
      <c r="F199" s="306"/>
      <c r="G199" s="305"/>
      <c r="H199" s="304"/>
      <c r="I199" s="304"/>
      <c r="J199" s="293"/>
    </row>
    <row r="200" spans="1:10" s="289" customFormat="1" ht="17.25">
      <c r="A200" s="319" t="s">
        <v>490</v>
      </c>
      <c r="B200" s="318"/>
      <c r="C200" s="317"/>
      <c r="D200" s="314"/>
      <c r="E200" s="332"/>
      <c r="F200" s="314"/>
      <c r="G200" s="313"/>
      <c r="H200" s="312"/>
      <c r="I200" s="311"/>
      <c r="J200" s="293"/>
    </row>
    <row r="201" spans="1:10" s="289" customFormat="1" ht="15">
      <c r="A201" s="310">
        <v>1</v>
      </c>
      <c r="B201" s="309">
        <v>454</v>
      </c>
      <c r="C201" s="308" t="s">
        <v>303</v>
      </c>
      <c r="D201" s="306" t="s">
        <v>90</v>
      </c>
      <c r="E201" s="307">
        <v>49</v>
      </c>
      <c r="F201" s="306" t="s">
        <v>57</v>
      </c>
      <c r="G201" s="305">
        <v>25643</v>
      </c>
      <c r="H201" s="304" t="s">
        <v>304</v>
      </c>
      <c r="I201" s="304">
        <v>73.12</v>
      </c>
      <c r="J201" s="293"/>
    </row>
    <row r="202" spans="1:10" s="289" customFormat="1" ht="15">
      <c r="A202" s="309"/>
      <c r="B202" s="309"/>
      <c r="C202" s="308"/>
      <c r="D202" s="306"/>
      <c r="E202" s="307"/>
      <c r="F202" s="306"/>
      <c r="G202" s="305"/>
      <c r="H202" s="304"/>
      <c r="I202" s="304"/>
      <c r="J202" s="293"/>
    </row>
    <row r="203" spans="1:10" s="289" customFormat="1" ht="17.25">
      <c r="A203" s="319" t="s">
        <v>489</v>
      </c>
      <c r="B203" s="318"/>
      <c r="C203" s="317"/>
      <c r="D203" s="314"/>
      <c r="E203" s="332"/>
      <c r="F203" s="314"/>
      <c r="G203" s="313"/>
      <c r="H203" s="312"/>
      <c r="I203" s="311"/>
      <c r="J203" s="293"/>
    </row>
    <row r="204" spans="1:10" s="289" customFormat="1" ht="15">
      <c r="A204" s="310">
        <v>1</v>
      </c>
      <c r="B204" s="309">
        <v>53</v>
      </c>
      <c r="C204" s="308" t="s">
        <v>56</v>
      </c>
      <c r="D204" s="306" t="s">
        <v>40</v>
      </c>
      <c r="E204" s="307">
        <v>53</v>
      </c>
      <c r="F204" s="306" t="s">
        <v>45</v>
      </c>
      <c r="G204" s="305">
        <v>23990</v>
      </c>
      <c r="H204" s="304" t="s">
        <v>287</v>
      </c>
      <c r="I204" s="303">
        <v>82.61</v>
      </c>
      <c r="J204" s="293"/>
    </row>
    <row r="205" spans="1:10" s="289" customFormat="1" ht="18">
      <c r="A205" s="331"/>
      <c r="B205" s="309"/>
      <c r="C205" s="308"/>
      <c r="D205" s="306"/>
      <c r="E205" s="307"/>
      <c r="F205" s="306"/>
      <c r="G205" s="305"/>
      <c r="H205" s="304"/>
      <c r="I205" s="304"/>
      <c r="J205" s="293"/>
    </row>
    <row r="206" spans="1:10" s="289" customFormat="1" ht="17.25">
      <c r="A206" s="319" t="s">
        <v>488</v>
      </c>
      <c r="B206" s="318"/>
      <c r="C206" s="317"/>
      <c r="D206" s="314"/>
      <c r="E206" s="332"/>
      <c r="F206" s="314"/>
      <c r="G206" s="313"/>
      <c r="H206" s="312"/>
      <c r="I206" s="311"/>
      <c r="J206" s="293"/>
    </row>
    <row r="207" spans="1:10" s="289" customFormat="1" ht="15">
      <c r="A207" s="310">
        <v>1</v>
      </c>
      <c r="B207" s="309">
        <v>75</v>
      </c>
      <c r="C207" s="308" t="s">
        <v>291</v>
      </c>
      <c r="D207" s="306" t="s">
        <v>46</v>
      </c>
      <c r="E207" s="307">
        <v>57</v>
      </c>
      <c r="F207" s="306" t="s">
        <v>63</v>
      </c>
      <c r="G207" s="305">
        <v>22558</v>
      </c>
      <c r="H207" s="304" t="s">
        <v>292</v>
      </c>
      <c r="I207" s="303">
        <v>77.23</v>
      </c>
      <c r="J207" s="293"/>
    </row>
    <row r="208" spans="1:10" s="289" customFormat="1" ht="18">
      <c r="A208" s="331"/>
      <c r="B208" s="309"/>
      <c r="C208" s="308"/>
      <c r="D208" s="306"/>
      <c r="E208" s="307"/>
      <c r="F208" s="306"/>
      <c r="G208" s="305"/>
      <c r="H208" s="304"/>
      <c r="I208" s="304"/>
      <c r="J208" s="293"/>
    </row>
    <row r="209" spans="1:10" s="289" customFormat="1" ht="17.25">
      <c r="A209" s="319" t="s">
        <v>487</v>
      </c>
      <c r="B209" s="318"/>
      <c r="C209" s="317"/>
      <c r="D209" s="314"/>
      <c r="E209" s="332"/>
      <c r="F209" s="314"/>
      <c r="G209" s="313"/>
      <c r="H209" s="312"/>
      <c r="I209" s="311"/>
      <c r="J209" s="293"/>
    </row>
    <row r="210" spans="1:10" s="289" customFormat="1" ht="15">
      <c r="A210" s="310">
        <v>1</v>
      </c>
      <c r="B210" s="309">
        <v>139</v>
      </c>
      <c r="C210" s="308" t="s">
        <v>85</v>
      </c>
      <c r="D210" s="306" t="s">
        <v>10</v>
      </c>
      <c r="E210" s="307">
        <v>61</v>
      </c>
      <c r="F210" s="306" t="s">
        <v>41</v>
      </c>
      <c r="G210" s="305">
        <v>21296</v>
      </c>
      <c r="H210" s="304" t="s">
        <v>295</v>
      </c>
      <c r="I210" s="303">
        <v>75.03</v>
      </c>
      <c r="J210" s="293"/>
    </row>
    <row r="211" spans="1:10" s="289" customFormat="1" ht="15">
      <c r="A211" s="309"/>
      <c r="B211" s="341"/>
      <c r="C211" s="340"/>
      <c r="D211" s="314"/>
      <c r="E211" s="341"/>
      <c r="F211" s="314"/>
      <c r="G211" s="313"/>
      <c r="H211" s="312"/>
      <c r="I211" s="311"/>
      <c r="J211" s="293"/>
    </row>
    <row r="212" spans="1:10" s="289" customFormat="1" ht="15">
      <c r="A212" s="309"/>
      <c r="B212" s="341"/>
      <c r="C212" s="340"/>
      <c r="D212" s="314"/>
      <c r="E212" s="341"/>
      <c r="F212" s="314"/>
      <c r="G212" s="313"/>
      <c r="H212" s="312"/>
      <c r="I212" s="311"/>
      <c r="J212" s="293"/>
    </row>
    <row r="213" spans="1:10" s="289" customFormat="1" ht="15">
      <c r="A213" s="309"/>
      <c r="B213" s="341"/>
      <c r="C213" s="340"/>
      <c r="D213" s="314"/>
      <c r="E213" s="341"/>
      <c r="F213" s="314"/>
      <c r="G213" s="313"/>
      <c r="H213" s="312"/>
      <c r="I213" s="311"/>
      <c r="J213" s="293"/>
    </row>
    <row r="214" spans="1:10" s="289" customFormat="1" ht="15">
      <c r="A214" s="309"/>
      <c r="B214" s="341"/>
      <c r="C214" s="340"/>
      <c r="D214" s="314"/>
      <c r="E214" s="341"/>
      <c r="F214" s="314"/>
      <c r="G214" s="313"/>
      <c r="H214" s="312"/>
      <c r="I214" s="311"/>
      <c r="J214" s="293"/>
    </row>
    <row r="215" spans="1:10" s="289" customFormat="1" ht="18">
      <c r="A215" s="331"/>
      <c r="B215" s="309"/>
      <c r="C215" s="308"/>
      <c r="D215" s="306"/>
      <c r="E215" s="307"/>
      <c r="F215" s="306"/>
      <c r="G215" s="305"/>
      <c r="H215" s="304"/>
      <c r="I215" s="304"/>
      <c r="J215" s="293"/>
    </row>
    <row r="216" spans="1:10" s="289" customFormat="1" ht="18">
      <c r="A216" s="326" t="s">
        <v>486</v>
      </c>
      <c r="B216" s="327"/>
      <c r="C216" s="326"/>
      <c r="D216" s="333"/>
      <c r="E216" s="333"/>
      <c r="F216" s="324"/>
      <c r="G216" s="324"/>
      <c r="H216" s="323"/>
      <c r="J216" s="293"/>
    </row>
    <row r="217" spans="1:10" s="289" customFormat="1" ht="30.75">
      <c r="A217" s="322" t="s">
        <v>0</v>
      </c>
      <c r="B217" s="322" t="s">
        <v>474</v>
      </c>
      <c r="C217" s="322" t="s">
        <v>29</v>
      </c>
      <c r="D217" s="386" t="s">
        <v>30</v>
      </c>
      <c r="E217" s="386"/>
      <c r="F217" s="386"/>
      <c r="G217" s="322" t="s">
        <v>111</v>
      </c>
      <c r="H217" s="321" t="s">
        <v>31</v>
      </c>
      <c r="I217" s="320" t="s">
        <v>233</v>
      </c>
      <c r="J217" s="338"/>
    </row>
    <row r="218" spans="1:10" s="289" customFormat="1" ht="15">
      <c r="A218" s="310">
        <v>1</v>
      </c>
      <c r="B218" s="341">
        <v>79</v>
      </c>
      <c r="C218" s="340" t="s">
        <v>235</v>
      </c>
      <c r="D218" s="314" t="s">
        <v>24</v>
      </c>
      <c r="E218" s="332">
        <v>36</v>
      </c>
      <c r="F218" s="314" t="s">
        <v>69</v>
      </c>
      <c r="G218" s="313">
        <v>30136</v>
      </c>
      <c r="H218" s="312" t="s">
        <v>296</v>
      </c>
      <c r="I218" s="311">
        <v>74.42</v>
      </c>
      <c r="J218" s="338"/>
    </row>
    <row r="219" spans="1:10" s="289" customFormat="1" ht="15">
      <c r="A219" s="309">
        <v>2</v>
      </c>
      <c r="B219" s="309">
        <v>9</v>
      </c>
      <c r="C219" s="308" t="s">
        <v>306</v>
      </c>
      <c r="D219" s="306" t="s">
        <v>40</v>
      </c>
      <c r="E219" s="307">
        <v>36</v>
      </c>
      <c r="F219" s="306" t="s">
        <v>69</v>
      </c>
      <c r="G219" s="305">
        <v>30466</v>
      </c>
      <c r="H219" s="304" t="s">
        <v>271</v>
      </c>
      <c r="I219" s="304">
        <v>67.52</v>
      </c>
      <c r="J219" s="338"/>
    </row>
    <row r="220" spans="1:10" s="289" customFormat="1" ht="18">
      <c r="A220" s="331"/>
      <c r="B220" s="309"/>
      <c r="C220" s="308"/>
      <c r="D220" s="306"/>
      <c r="E220" s="307"/>
      <c r="F220" s="306"/>
      <c r="G220" s="305"/>
      <c r="H220" s="304"/>
      <c r="I220" s="304"/>
      <c r="J220" s="338"/>
    </row>
    <row r="221" spans="1:10" s="289" customFormat="1" ht="17.25">
      <c r="A221" s="319" t="s">
        <v>485</v>
      </c>
      <c r="B221" s="318"/>
      <c r="C221" s="317"/>
      <c r="D221" s="314"/>
      <c r="E221" s="332"/>
      <c r="F221" s="314"/>
      <c r="G221" s="313"/>
      <c r="H221" s="312"/>
      <c r="I221" s="311"/>
      <c r="J221" s="338"/>
    </row>
    <row r="222" spans="1:10" s="289" customFormat="1" ht="15">
      <c r="A222" s="310">
        <v>1</v>
      </c>
      <c r="B222" s="309">
        <v>16</v>
      </c>
      <c r="C222" s="308" t="s">
        <v>288</v>
      </c>
      <c r="D222" s="306" t="s">
        <v>40</v>
      </c>
      <c r="E222" s="307">
        <v>44</v>
      </c>
      <c r="F222" s="306" t="s">
        <v>48</v>
      </c>
      <c r="G222" s="305">
        <v>27551</v>
      </c>
      <c r="H222" s="304" t="s">
        <v>293</v>
      </c>
      <c r="I222" s="303">
        <v>76.8</v>
      </c>
      <c r="J222" s="338"/>
    </row>
    <row r="223" spans="1:10" s="289" customFormat="1" ht="15">
      <c r="A223" s="309">
        <v>2</v>
      </c>
      <c r="B223" s="341">
        <v>40</v>
      </c>
      <c r="C223" s="340" t="s">
        <v>299</v>
      </c>
      <c r="D223" s="314" t="s">
        <v>40</v>
      </c>
      <c r="E223" s="339">
        <v>42</v>
      </c>
      <c r="F223" s="314" t="s">
        <v>48</v>
      </c>
      <c r="G223" s="313">
        <v>28132</v>
      </c>
      <c r="H223" s="312" t="s">
        <v>300</v>
      </c>
      <c r="I223" s="311">
        <v>73.93</v>
      </c>
      <c r="J223" s="338"/>
    </row>
    <row r="224" spans="1:10" s="289" customFormat="1" ht="15">
      <c r="A224" s="309"/>
      <c r="B224" s="341"/>
      <c r="C224" s="340"/>
      <c r="D224" s="314"/>
      <c r="E224" s="339"/>
      <c r="F224" s="314"/>
      <c r="G224" s="313"/>
      <c r="H224" s="312"/>
      <c r="I224" s="311"/>
      <c r="J224" s="338"/>
    </row>
    <row r="225" spans="1:10" s="289" customFormat="1" ht="17.25">
      <c r="A225" s="319" t="s">
        <v>484</v>
      </c>
      <c r="B225" s="318"/>
      <c r="C225" s="317"/>
      <c r="D225" s="314"/>
      <c r="E225" s="332"/>
      <c r="F225" s="314"/>
      <c r="G225" s="313"/>
      <c r="H225" s="312"/>
      <c r="I225" s="311"/>
      <c r="J225" s="338"/>
    </row>
    <row r="226" spans="1:10" s="289" customFormat="1" ht="15">
      <c r="A226" s="310">
        <v>1</v>
      </c>
      <c r="B226" s="309">
        <v>454</v>
      </c>
      <c r="C226" s="308" t="s">
        <v>303</v>
      </c>
      <c r="D226" s="306" t="s">
        <v>90</v>
      </c>
      <c r="E226" s="307">
        <v>49</v>
      </c>
      <c r="F226" s="306" t="s">
        <v>57</v>
      </c>
      <c r="G226" s="305">
        <v>25643</v>
      </c>
      <c r="H226" s="304" t="s">
        <v>305</v>
      </c>
      <c r="I226" s="303">
        <v>72.55</v>
      </c>
      <c r="J226" s="338"/>
    </row>
    <row r="227" spans="1:10" s="289" customFormat="1" ht="15">
      <c r="A227" s="309"/>
      <c r="B227" s="341"/>
      <c r="C227" s="340"/>
      <c r="D227" s="314"/>
      <c r="E227" s="332"/>
      <c r="F227" s="314"/>
      <c r="G227" s="313"/>
      <c r="H227" s="312"/>
      <c r="I227" s="311"/>
      <c r="J227" s="338"/>
    </row>
    <row r="228" spans="1:10" s="289" customFormat="1" ht="17.25">
      <c r="A228" s="319" t="s">
        <v>483</v>
      </c>
      <c r="B228" s="318"/>
      <c r="C228" s="317"/>
      <c r="D228" s="314"/>
      <c r="E228" s="332"/>
      <c r="F228" s="314"/>
      <c r="G228" s="313"/>
      <c r="H228" s="312"/>
      <c r="I228" s="311"/>
      <c r="J228" s="338"/>
    </row>
    <row r="229" spans="1:10" s="289" customFormat="1" ht="15">
      <c r="A229" s="310">
        <v>1</v>
      </c>
      <c r="B229" s="309">
        <v>139</v>
      </c>
      <c r="C229" s="308" t="s">
        <v>85</v>
      </c>
      <c r="D229" s="306" t="s">
        <v>10</v>
      </c>
      <c r="E229" s="307">
        <v>61</v>
      </c>
      <c r="F229" s="306" t="s">
        <v>41</v>
      </c>
      <c r="G229" s="305">
        <v>21296</v>
      </c>
      <c r="H229" s="304" t="s">
        <v>317</v>
      </c>
      <c r="I229" s="303">
        <v>66.19</v>
      </c>
      <c r="J229" s="338"/>
    </row>
    <row r="230" spans="1:10" s="289" customFormat="1" ht="15">
      <c r="A230" s="310"/>
      <c r="B230" s="309"/>
      <c r="C230" s="308"/>
      <c r="D230" s="306"/>
      <c r="E230" s="307"/>
      <c r="F230" s="306"/>
      <c r="G230" s="305"/>
      <c r="H230" s="304"/>
      <c r="I230" s="303"/>
      <c r="J230" s="338"/>
    </row>
    <row r="231" spans="1:10" s="289" customFormat="1" ht="15">
      <c r="A231" s="310"/>
      <c r="B231" s="341"/>
      <c r="C231" s="340"/>
      <c r="D231" s="314"/>
      <c r="E231" s="332"/>
      <c r="F231" s="314"/>
      <c r="G231" s="313"/>
      <c r="H231" s="312"/>
      <c r="I231" s="311"/>
      <c r="J231" s="338"/>
    </row>
    <row r="232" spans="1:10" s="289" customFormat="1" ht="18">
      <c r="A232" s="326" t="s">
        <v>482</v>
      </c>
      <c r="B232" s="327"/>
      <c r="C232" s="326"/>
      <c r="D232" s="333"/>
      <c r="E232" s="333"/>
      <c r="F232" s="324"/>
      <c r="G232" s="324"/>
      <c r="H232" s="323"/>
      <c r="J232" s="338"/>
    </row>
    <row r="233" spans="1:10" s="289" customFormat="1" ht="30.75">
      <c r="A233" s="322" t="s">
        <v>0</v>
      </c>
      <c r="B233" s="322" t="s">
        <v>474</v>
      </c>
      <c r="C233" s="322" t="s">
        <v>29</v>
      </c>
      <c r="D233" s="386" t="s">
        <v>30</v>
      </c>
      <c r="E233" s="386"/>
      <c r="F233" s="386"/>
      <c r="G233" s="322" t="s">
        <v>111</v>
      </c>
      <c r="H233" s="321" t="s">
        <v>31</v>
      </c>
      <c r="I233" s="320" t="s">
        <v>233</v>
      </c>
      <c r="J233" s="338"/>
    </row>
    <row r="234" spans="1:10" s="289" customFormat="1" ht="15">
      <c r="A234" s="310">
        <v>1</v>
      </c>
      <c r="B234" s="341">
        <v>16</v>
      </c>
      <c r="C234" s="340" t="s">
        <v>288</v>
      </c>
      <c r="D234" s="314" t="s">
        <v>40</v>
      </c>
      <c r="E234" s="332">
        <v>44</v>
      </c>
      <c r="F234" s="314" t="s">
        <v>48</v>
      </c>
      <c r="G234" s="313">
        <v>27551</v>
      </c>
      <c r="H234" s="312" t="s">
        <v>289</v>
      </c>
      <c r="I234" s="311">
        <v>79.31</v>
      </c>
      <c r="J234" s="338"/>
    </row>
    <row r="235" spans="1:10" s="289" customFormat="1" ht="15">
      <c r="A235" s="309">
        <v>2</v>
      </c>
      <c r="B235" s="309">
        <v>850</v>
      </c>
      <c r="C235" s="308" t="s">
        <v>310</v>
      </c>
      <c r="D235" s="306" t="s">
        <v>40</v>
      </c>
      <c r="E235" s="307">
        <v>42</v>
      </c>
      <c r="F235" s="306" t="s">
        <v>48</v>
      </c>
      <c r="G235" s="305">
        <v>28106</v>
      </c>
      <c r="H235" s="304" t="s">
        <v>311</v>
      </c>
      <c r="I235" s="304">
        <v>70.03</v>
      </c>
      <c r="J235" s="338"/>
    </row>
    <row r="236" spans="1:10" s="289" customFormat="1" ht="15">
      <c r="A236" s="309"/>
      <c r="B236" s="341"/>
      <c r="C236" s="340"/>
      <c r="D236" s="314"/>
      <c r="E236" s="339"/>
      <c r="F236" s="314"/>
      <c r="G236" s="313"/>
      <c r="H236" s="312"/>
      <c r="I236" s="311"/>
      <c r="J236" s="338"/>
    </row>
    <row r="237" spans="1:10" s="289" customFormat="1" ht="17.25">
      <c r="A237" s="319" t="s">
        <v>481</v>
      </c>
      <c r="B237" s="318"/>
      <c r="C237" s="317"/>
      <c r="D237" s="314"/>
      <c r="E237" s="332"/>
      <c r="F237" s="314"/>
      <c r="G237" s="313"/>
      <c r="H237" s="312"/>
      <c r="I237" s="311"/>
      <c r="J237" s="338"/>
    </row>
    <row r="238" spans="1:10" s="289" customFormat="1" ht="15">
      <c r="A238" s="310">
        <v>1</v>
      </c>
      <c r="B238" s="309">
        <v>454</v>
      </c>
      <c r="C238" s="308" t="s">
        <v>303</v>
      </c>
      <c r="D238" s="306" t="s">
        <v>90</v>
      </c>
      <c r="E238" s="307">
        <v>49</v>
      </c>
      <c r="F238" s="306" t="s">
        <v>57</v>
      </c>
      <c r="G238" s="305">
        <v>25643</v>
      </c>
      <c r="H238" s="304" t="s">
        <v>312</v>
      </c>
      <c r="I238" s="303">
        <v>69.69</v>
      </c>
      <c r="J238" s="338"/>
    </row>
    <row r="239" spans="1:10" s="289" customFormat="1" ht="15">
      <c r="A239" s="309"/>
      <c r="B239" s="341"/>
      <c r="C239" s="340"/>
      <c r="D239" s="314"/>
      <c r="E239" s="332"/>
      <c r="F239" s="314"/>
      <c r="G239" s="313"/>
      <c r="H239" s="312"/>
      <c r="I239" s="311"/>
      <c r="J239" s="338"/>
    </row>
    <row r="240" spans="1:10" s="289" customFormat="1" ht="15">
      <c r="A240" s="309"/>
      <c r="B240" s="341"/>
      <c r="C240" s="340"/>
      <c r="D240" s="314"/>
      <c r="E240" s="341"/>
      <c r="F240" s="314"/>
      <c r="G240" s="313"/>
      <c r="H240" s="312"/>
      <c r="I240" s="311"/>
      <c r="J240" s="338"/>
    </row>
    <row r="241" spans="1:10" s="289" customFormat="1" ht="18">
      <c r="A241" s="326" t="s">
        <v>480</v>
      </c>
      <c r="B241" s="327"/>
      <c r="C241" s="326"/>
      <c r="D241" s="333"/>
      <c r="E241" s="333"/>
      <c r="F241" s="324"/>
      <c r="G241" s="324"/>
      <c r="H241" s="323"/>
      <c r="J241" s="338"/>
    </row>
    <row r="242" spans="1:10" s="289" customFormat="1" ht="30.75">
      <c r="A242" s="322" t="s">
        <v>0</v>
      </c>
      <c r="B242" s="322" t="s">
        <v>474</v>
      </c>
      <c r="C242" s="322" t="s">
        <v>29</v>
      </c>
      <c r="D242" s="386" t="s">
        <v>30</v>
      </c>
      <c r="E242" s="386"/>
      <c r="F242" s="386"/>
      <c r="G242" s="322" t="s">
        <v>111</v>
      </c>
      <c r="H242" s="321" t="s">
        <v>31</v>
      </c>
      <c r="I242" s="320" t="s">
        <v>233</v>
      </c>
      <c r="J242" s="338"/>
    </row>
    <row r="243" spans="1:10" s="289" customFormat="1" ht="15">
      <c r="A243" s="310">
        <v>1</v>
      </c>
      <c r="B243" s="341">
        <v>134</v>
      </c>
      <c r="C243" s="340" t="s">
        <v>306</v>
      </c>
      <c r="D243" s="314" t="s">
        <v>40</v>
      </c>
      <c r="E243" s="341">
        <v>36</v>
      </c>
      <c r="F243" s="314" t="s">
        <v>69</v>
      </c>
      <c r="G243" s="313">
        <v>30466</v>
      </c>
      <c r="H243" s="312" t="s">
        <v>307</v>
      </c>
      <c r="I243" s="311">
        <v>72.17</v>
      </c>
      <c r="J243" s="338"/>
    </row>
    <row r="244" spans="1:10" s="289" customFormat="1" ht="15">
      <c r="A244" s="309"/>
      <c r="B244" s="309"/>
      <c r="C244" s="308"/>
      <c r="D244" s="306"/>
      <c r="E244" s="307"/>
      <c r="F244" s="306"/>
      <c r="G244" s="305"/>
      <c r="H244" s="304"/>
      <c r="I244" s="304"/>
      <c r="J244" s="338"/>
    </row>
    <row r="245" spans="1:10" s="289" customFormat="1" ht="15">
      <c r="A245" s="309"/>
      <c r="B245" s="309"/>
      <c r="C245" s="308"/>
      <c r="D245" s="306"/>
      <c r="E245" s="307"/>
      <c r="F245" s="306"/>
      <c r="G245" s="305"/>
      <c r="H245" s="304"/>
      <c r="I245" s="304"/>
      <c r="J245" s="338"/>
    </row>
    <row r="246" spans="1:10" s="289" customFormat="1" ht="17.25">
      <c r="A246" s="319" t="s">
        <v>479</v>
      </c>
      <c r="B246" s="318"/>
      <c r="C246" s="317"/>
      <c r="D246" s="314"/>
      <c r="E246" s="332"/>
      <c r="F246" s="314"/>
      <c r="G246" s="313"/>
      <c r="H246" s="312"/>
      <c r="I246" s="311"/>
      <c r="J246" s="338"/>
    </row>
    <row r="247" spans="1:10" s="289" customFormat="1" ht="15">
      <c r="A247" s="310">
        <v>1</v>
      </c>
      <c r="B247" s="309">
        <v>123</v>
      </c>
      <c r="C247" s="308" t="s">
        <v>319</v>
      </c>
      <c r="D247" s="306" t="s">
        <v>40</v>
      </c>
      <c r="E247" s="307">
        <v>62</v>
      </c>
      <c r="F247" s="306" t="s">
        <v>41</v>
      </c>
      <c r="G247" s="305">
        <v>20794</v>
      </c>
      <c r="H247" s="304" t="s">
        <v>320</v>
      </c>
      <c r="I247" s="303">
        <v>57.04</v>
      </c>
      <c r="J247" s="338"/>
    </row>
    <row r="248" spans="1:10" s="289" customFormat="1" ht="15">
      <c r="A248" s="309"/>
      <c r="B248" s="341"/>
      <c r="C248" s="340"/>
      <c r="D248" s="314"/>
      <c r="E248" s="339"/>
      <c r="F248" s="314"/>
      <c r="G248" s="313"/>
      <c r="H248" s="312"/>
      <c r="I248" s="311"/>
      <c r="J248" s="338"/>
    </row>
    <row r="249" spans="1:10" s="289" customFormat="1" ht="17.25">
      <c r="A249" s="319" t="s">
        <v>478</v>
      </c>
      <c r="B249" s="318"/>
      <c r="C249" s="317"/>
      <c r="D249" s="314"/>
      <c r="E249" s="332"/>
      <c r="F249" s="314"/>
      <c r="G249" s="313"/>
      <c r="H249" s="312"/>
      <c r="I249" s="311"/>
      <c r="J249" s="338"/>
    </row>
    <row r="250" spans="1:10" s="289" customFormat="1" ht="15">
      <c r="A250" s="310">
        <v>1</v>
      </c>
      <c r="B250" s="309">
        <v>70</v>
      </c>
      <c r="C250" s="308" t="s">
        <v>283</v>
      </c>
      <c r="D250" s="306" t="s">
        <v>16</v>
      </c>
      <c r="E250" s="307">
        <v>68</v>
      </c>
      <c r="F250" s="306" t="s">
        <v>83</v>
      </c>
      <c r="G250" s="305">
        <v>18652</v>
      </c>
      <c r="H250" s="304" t="s">
        <v>284</v>
      </c>
      <c r="I250" s="303">
        <v>86.22</v>
      </c>
      <c r="J250" s="338"/>
    </row>
    <row r="251" spans="1:10" s="289" customFormat="1" ht="15">
      <c r="A251" s="309"/>
      <c r="B251" s="309"/>
      <c r="C251" s="308"/>
      <c r="D251" s="306"/>
      <c r="E251" s="307"/>
      <c r="F251" s="306"/>
      <c r="G251" s="305"/>
      <c r="H251" s="304"/>
      <c r="I251" s="303"/>
      <c r="J251" s="338"/>
    </row>
    <row r="252" spans="1:9" s="289" customFormat="1" ht="15">
      <c r="A252" s="336"/>
      <c r="B252" s="336"/>
      <c r="C252" s="337"/>
      <c r="D252" s="336"/>
      <c r="E252" s="336"/>
      <c r="F252" s="335"/>
      <c r="G252" s="313"/>
      <c r="H252" s="303"/>
      <c r="I252" s="334"/>
    </row>
    <row r="253" spans="1:8" s="289" customFormat="1" ht="18">
      <c r="A253" s="326" t="s">
        <v>477</v>
      </c>
      <c r="B253" s="327"/>
      <c r="C253" s="326"/>
      <c r="D253" s="333"/>
      <c r="E253" s="333"/>
      <c r="F253" s="324"/>
      <c r="G253" s="324"/>
      <c r="H253" s="323"/>
    </row>
    <row r="254" spans="1:9" s="289" customFormat="1" ht="30.75">
      <c r="A254" s="322" t="s">
        <v>0</v>
      </c>
      <c r="B254" s="322" t="s">
        <v>474</v>
      </c>
      <c r="C254" s="322" t="s">
        <v>29</v>
      </c>
      <c r="D254" s="386" t="s">
        <v>30</v>
      </c>
      <c r="E254" s="386"/>
      <c r="F254" s="386"/>
      <c r="G254" s="322" t="s">
        <v>111</v>
      </c>
      <c r="H254" s="321" t="s">
        <v>31</v>
      </c>
      <c r="I254" s="320" t="s">
        <v>233</v>
      </c>
    </row>
    <row r="255" spans="1:9" s="289" customFormat="1" ht="15">
      <c r="A255" s="310">
        <v>1</v>
      </c>
      <c r="B255" s="309">
        <v>4</v>
      </c>
      <c r="C255" s="308" t="s">
        <v>264</v>
      </c>
      <c r="D255" s="306" t="s">
        <v>113</v>
      </c>
      <c r="E255" s="307">
        <v>58</v>
      </c>
      <c r="F255" s="306" t="s">
        <v>63</v>
      </c>
      <c r="G255" s="305">
        <v>22285</v>
      </c>
      <c r="H255" s="304" t="s">
        <v>290</v>
      </c>
      <c r="I255" s="303">
        <v>78.77</v>
      </c>
    </row>
    <row r="256" spans="1:9" s="289" customFormat="1" ht="18">
      <c r="A256" s="331"/>
      <c r="B256" s="309"/>
      <c r="C256" s="308"/>
      <c r="D256" s="306"/>
      <c r="E256" s="307"/>
      <c r="F256" s="306"/>
      <c r="G256" s="305"/>
      <c r="H256" s="304"/>
      <c r="I256" s="304"/>
    </row>
    <row r="257" spans="1:9" s="289" customFormat="1" ht="17.25">
      <c r="A257" s="319" t="s">
        <v>476</v>
      </c>
      <c r="B257" s="318"/>
      <c r="C257" s="317"/>
      <c r="D257" s="314"/>
      <c r="E257" s="332"/>
      <c r="F257" s="314"/>
      <c r="G257" s="313"/>
      <c r="H257" s="312"/>
      <c r="I257" s="311"/>
    </row>
    <row r="258" spans="1:9" s="289" customFormat="1" ht="15">
      <c r="A258" s="310">
        <v>1</v>
      </c>
      <c r="B258" s="309">
        <v>65</v>
      </c>
      <c r="C258" s="308" t="s">
        <v>285</v>
      </c>
      <c r="D258" s="306" t="s">
        <v>40</v>
      </c>
      <c r="E258" s="307">
        <v>61</v>
      </c>
      <c r="F258" s="306" t="s">
        <v>41</v>
      </c>
      <c r="G258" s="305">
        <v>21328</v>
      </c>
      <c r="H258" s="304" t="s">
        <v>286</v>
      </c>
      <c r="I258" s="303">
        <v>86.03</v>
      </c>
    </row>
    <row r="259" spans="1:9" s="289" customFormat="1" ht="18">
      <c r="A259" s="331"/>
      <c r="B259" s="309"/>
      <c r="C259" s="308"/>
      <c r="D259" s="306"/>
      <c r="E259" s="307"/>
      <c r="F259" s="306"/>
      <c r="G259" s="305"/>
      <c r="H259" s="304"/>
      <c r="I259" s="304"/>
    </row>
    <row r="260" spans="1:9" ht="15">
      <c r="A260" s="330"/>
      <c r="B260" s="302"/>
      <c r="C260" s="301"/>
      <c r="D260" s="329"/>
      <c r="E260" s="328"/>
      <c r="F260" s="294"/>
      <c r="G260" s="294"/>
      <c r="H260" s="294"/>
      <c r="I260" s="294"/>
    </row>
    <row r="261" spans="1:8" ht="18">
      <c r="A261" s="326" t="s">
        <v>475</v>
      </c>
      <c r="B261" s="327"/>
      <c r="C261" s="326"/>
      <c r="D261" s="325"/>
      <c r="E261" s="325"/>
      <c r="F261" s="324"/>
      <c r="G261" s="324"/>
      <c r="H261" s="323"/>
    </row>
    <row r="262" spans="1:9" ht="30.75">
      <c r="A262" s="322" t="s">
        <v>0</v>
      </c>
      <c r="B262" s="322" t="s">
        <v>474</v>
      </c>
      <c r="C262" s="322" t="s">
        <v>29</v>
      </c>
      <c r="D262" s="386" t="s">
        <v>30</v>
      </c>
      <c r="E262" s="386"/>
      <c r="F262" s="386"/>
      <c r="G262" s="322" t="s">
        <v>111</v>
      </c>
      <c r="H262" s="321" t="s">
        <v>31</v>
      </c>
      <c r="I262" s="320" t="s">
        <v>233</v>
      </c>
    </row>
    <row r="263" spans="1:9" ht="15">
      <c r="A263" s="310">
        <v>1</v>
      </c>
      <c r="B263" s="309">
        <v>932</v>
      </c>
      <c r="C263" s="308" t="s">
        <v>308</v>
      </c>
      <c r="D263" s="306" t="s">
        <v>40</v>
      </c>
      <c r="E263" s="307">
        <v>58</v>
      </c>
      <c r="F263" s="306" t="s">
        <v>63</v>
      </c>
      <c r="G263" s="305">
        <v>22165</v>
      </c>
      <c r="H263" s="304" t="s">
        <v>309</v>
      </c>
      <c r="I263" s="303">
        <v>70.31</v>
      </c>
    </row>
    <row r="264" spans="1:9" ht="15">
      <c r="A264" s="310"/>
      <c r="B264" s="309"/>
      <c r="C264" s="308"/>
      <c r="D264" s="306"/>
      <c r="E264" s="307"/>
      <c r="F264" s="306"/>
      <c r="G264" s="305"/>
      <c r="H264" s="304"/>
      <c r="I264" s="303"/>
    </row>
    <row r="265" spans="1:9" ht="17.25">
      <c r="A265" s="319" t="s">
        <v>473</v>
      </c>
      <c r="B265" s="318"/>
      <c r="C265" s="317"/>
      <c r="D265" s="316"/>
      <c r="E265" s="315"/>
      <c r="F265" s="314"/>
      <c r="G265" s="313"/>
      <c r="H265" s="312"/>
      <c r="I265" s="311"/>
    </row>
    <row r="266" spans="1:9" ht="15">
      <c r="A266" s="310">
        <v>1</v>
      </c>
      <c r="B266" s="309" t="s">
        <v>472</v>
      </c>
      <c r="C266" s="308" t="s">
        <v>297</v>
      </c>
      <c r="D266" s="306" t="s">
        <v>40</v>
      </c>
      <c r="E266" s="307">
        <v>63</v>
      </c>
      <c r="F266" s="306" t="s">
        <v>41</v>
      </c>
      <c r="G266" s="305">
        <v>20597</v>
      </c>
      <c r="H266" s="304" t="s">
        <v>298</v>
      </c>
      <c r="I266" s="303">
        <v>74.38</v>
      </c>
    </row>
    <row r="267" spans="1:9" ht="15">
      <c r="A267" s="310">
        <v>2</v>
      </c>
      <c r="B267" s="309">
        <v>605</v>
      </c>
      <c r="C267" s="308" t="s">
        <v>313</v>
      </c>
      <c r="D267" s="306" t="s">
        <v>40</v>
      </c>
      <c r="E267" s="307">
        <v>64</v>
      </c>
      <c r="F267" s="306" t="s">
        <v>41</v>
      </c>
      <c r="G267" s="305">
        <v>19896</v>
      </c>
      <c r="H267" s="304" t="s">
        <v>314</v>
      </c>
      <c r="I267" s="303">
        <v>68.8</v>
      </c>
    </row>
    <row r="268" spans="1:9" ht="15">
      <c r="A268" s="310">
        <v>3</v>
      </c>
      <c r="B268" s="309">
        <v>18</v>
      </c>
      <c r="C268" s="308" t="s">
        <v>315</v>
      </c>
      <c r="D268" s="306" t="s">
        <v>40</v>
      </c>
      <c r="E268" s="307">
        <v>64</v>
      </c>
      <c r="F268" s="306" t="s">
        <v>41</v>
      </c>
      <c r="G268" s="305">
        <v>19953</v>
      </c>
      <c r="H268" s="304" t="s">
        <v>316</v>
      </c>
      <c r="I268" s="303">
        <v>67.87</v>
      </c>
    </row>
    <row r="269" spans="1:9" ht="15">
      <c r="A269" s="310"/>
      <c r="B269" s="309"/>
      <c r="C269" s="308"/>
      <c r="D269" s="306"/>
      <c r="E269" s="307"/>
      <c r="F269" s="306"/>
      <c r="G269" s="305"/>
      <c r="H269" s="304"/>
      <c r="I269" s="303"/>
    </row>
    <row r="270" spans="1:9" ht="17.25">
      <c r="A270" s="319" t="s">
        <v>471</v>
      </c>
      <c r="B270" s="318"/>
      <c r="C270" s="317"/>
      <c r="D270" s="316"/>
      <c r="E270" s="315"/>
      <c r="F270" s="314"/>
      <c r="G270" s="313"/>
      <c r="H270" s="312"/>
      <c r="I270" s="311"/>
    </row>
    <row r="271" spans="1:9" ht="15">
      <c r="A271" s="310">
        <v>1</v>
      </c>
      <c r="B271" s="309">
        <v>63</v>
      </c>
      <c r="C271" s="308" t="s">
        <v>86</v>
      </c>
      <c r="D271" s="306" t="s">
        <v>40</v>
      </c>
      <c r="E271" s="307">
        <v>72</v>
      </c>
      <c r="F271" s="306" t="s">
        <v>87</v>
      </c>
      <c r="G271" s="305">
        <v>17342</v>
      </c>
      <c r="H271" s="304" t="s">
        <v>282</v>
      </c>
      <c r="I271" s="303">
        <v>87.79</v>
      </c>
    </row>
    <row r="272" spans="1:9" ht="15">
      <c r="A272" s="298"/>
      <c r="B272" s="302"/>
      <c r="C272" s="301"/>
      <c r="D272" s="300"/>
      <c r="E272" s="299"/>
      <c r="F272" s="293"/>
      <c r="G272" s="293"/>
      <c r="H272" s="293"/>
      <c r="I272" s="293"/>
    </row>
    <row r="273" spans="1:9" ht="15">
      <c r="A273" s="298"/>
      <c r="B273" s="296"/>
      <c r="C273" s="295"/>
      <c r="D273" s="295"/>
      <c r="E273" s="295"/>
      <c r="F273" s="294"/>
      <c r="G273" s="294"/>
      <c r="H273" s="294"/>
      <c r="I273" s="293"/>
    </row>
    <row r="274" spans="1:9" ht="15">
      <c r="A274" s="297"/>
      <c r="B274" s="296"/>
      <c r="C274" s="295"/>
      <c r="D274" s="295"/>
      <c r="E274" s="295"/>
      <c r="F274" s="294"/>
      <c r="G274" s="294"/>
      <c r="H274" s="294"/>
      <c r="I274" s="293"/>
    </row>
    <row r="275" spans="1:9" ht="15">
      <c r="A275" s="297"/>
      <c r="B275" s="296"/>
      <c r="C275" s="295"/>
      <c r="D275" s="295"/>
      <c r="E275" s="295"/>
      <c r="F275" s="294"/>
      <c r="G275" s="294"/>
      <c r="H275" s="294"/>
      <c r="I275" s="293"/>
    </row>
    <row r="276" spans="1:9" ht="15">
      <c r="A276" s="297"/>
      <c r="B276" s="296"/>
      <c r="C276" s="295"/>
      <c r="D276" s="295"/>
      <c r="E276" s="295"/>
      <c r="F276" s="294"/>
      <c r="G276" s="294"/>
      <c r="H276" s="294"/>
      <c r="I276" s="293"/>
    </row>
    <row r="277" spans="1:9" ht="15">
      <c r="A277" s="297"/>
      <c r="B277" s="296"/>
      <c r="C277" s="295"/>
      <c r="D277" s="295"/>
      <c r="E277" s="295"/>
      <c r="F277" s="294"/>
      <c r="G277" s="294"/>
      <c r="H277" s="294"/>
      <c r="I277" s="293"/>
    </row>
    <row r="278" spans="1:9" ht="15">
      <c r="A278" s="297"/>
      <c r="B278" s="296"/>
      <c r="C278" s="295"/>
      <c r="D278" s="295"/>
      <c r="E278" s="295"/>
      <c r="F278" s="294"/>
      <c r="G278" s="294"/>
      <c r="H278" s="294"/>
      <c r="I278" s="293"/>
    </row>
    <row r="279" spans="1:9" ht="15">
      <c r="A279" s="297"/>
      <c r="B279" s="296"/>
      <c r="C279" s="295"/>
      <c r="D279" s="295"/>
      <c r="E279" s="295"/>
      <c r="F279" s="294"/>
      <c r="G279" s="294"/>
      <c r="H279" s="294"/>
      <c r="I279" s="293"/>
    </row>
    <row r="280" spans="1:9" ht="15">
      <c r="A280" s="297"/>
      <c r="B280" s="296"/>
      <c r="C280" s="295"/>
      <c r="D280" s="295"/>
      <c r="E280" s="295"/>
      <c r="F280" s="294"/>
      <c r="G280" s="294"/>
      <c r="H280" s="294"/>
      <c r="I280" s="293"/>
    </row>
    <row r="281" spans="1:9" ht="15">
      <c r="A281" s="297"/>
      <c r="B281" s="296"/>
      <c r="C281" s="295"/>
      <c r="D281" s="295"/>
      <c r="E281" s="295"/>
      <c r="F281" s="294"/>
      <c r="G281" s="294"/>
      <c r="H281" s="294"/>
      <c r="I281" s="293"/>
    </row>
    <row r="282" spans="1:9" ht="15">
      <c r="A282" s="297"/>
      <c r="B282" s="296"/>
      <c r="C282" s="295"/>
      <c r="D282" s="295"/>
      <c r="E282" s="295"/>
      <c r="F282" s="294"/>
      <c r="G282" s="294"/>
      <c r="H282" s="294"/>
      <c r="I282" s="293"/>
    </row>
    <row r="283" spans="1:9" ht="15">
      <c r="A283" s="297"/>
      <c r="B283" s="296"/>
      <c r="C283" s="295"/>
      <c r="D283" s="295"/>
      <c r="E283" s="295"/>
      <c r="F283" s="294"/>
      <c r="G283" s="294"/>
      <c r="H283" s="294"/>
      <c r="I283" s="293"/>
    </row>
    <row r="284" spans="1:9" ht="15">
      <c r="A284" s="297"/>
      <c r="B284" s="296"/>
      <c r="C284" s="295"/>
      <c r="D284" s="295"/>
      <c r="E284" s="295"/>
      <c r="F284" s="294"/>
      <c r="G284" s="294"/>
      <c r="H284" s="294"/>
      <c r="I284" s="293"/>
    </row>
    <row r="285" spans="1:9" ht="15">
      <c r="A285" s="297"/>
      <c r="B285" s="296"/>
      <c r="C285" s="295"/>
      <c r="D285" s="295"/>
      <c r="E285" s="295"/>
      <c r="F285" s="294"/>
      <c r="G285" s="294"/>
      <c r="H285" s="294"/>
      <c r="I285" s="293"/>
    </row>
    <row r="286" spans="1:9" ht="15">
      <c r="A286" s="297"/>
      <c r="B286" s="296"/>
      <c r="C286" s="295"/>
      <c r="D286" s="295"/>
      <c r="E286" s="295"/>
      <c r="F286" s="294"/>
      <c r="G286" s="294"/>
      <c r="H286" s="294"/>
      <c r="I286" s="293"/>
    </row>
    <row r="287" spans="1:9" ht="15">
      <c r="A287" s="297"/>
      <c r="B287" s="296"/>
      <c r="C287" s="295"/>
      <c r="D287" s="295"/>
      <c r="E287" s="295"/>
      <c r="F287" s="294"/>
      <c r="G287" s="294"/>
      <c r="H287" s="294"/>
      <c r="I287" s="293"/>
    </row>
    <row r="288" spans="1:9" ht="15">
      <c r="A288" s="297"/>
      <c r="B288" s="296"/>
      <c r="C288" s="295"/>
      <c r="D288" s="295"/>
      <c r="E288" s="295"/>
      <c r="F288" s="294"/>
      <c r="G288" s="294"/>
      <c r="H288" s="294"/>
      <c r="I288" s="293"/>
    </row>
    <row r="289" spans="1:9" ht="15">
      <c r="A289" s="297"/>
      <c r="B289" s="296"/>
      <c r="C289" s="295"/>
      <c r="D289" s="295"/>
      <c r="E289" s="295"/>
      <c r="F289" s="294"/>
      <c r="G289" s="294"/>
      <c r="H289" s="294"/>
      <c r="I289" s="293"/>
    </row>
    <row r="290" spans="1:9" ht="15">
      <c r="A290" s="297"/>
      <c r="B290" s="296"/>
      <c r="C290" s="295"/>
      <c r="D290" s="295"/>
      <c r="E290" s="295"/>
      <c r="F290" s="294"/>
      <c r="G290" s="294"/>
      <c r="H290" s="294"/>
      <c r="I290" s="293"/>
    </row>
    <row r="291" spans="1:9" ht="15">
      <c r="A291" s="297"/>
      <c r="B291" s="296"/>
      <c r="C291" s="295"/>
      <c r="D291" s="295"/>
      <c r="E291" s="295"/>
      <c r="F291" s="294"/>
      <c r="G291" s="294"/>
      <c r="H291" s="294"/>
      <c r="I291" s="293"/>
    </row>
  </sheetData>
  <sheetProtection selectLockedCells="1" selectUnlockedCells="1"/>
  <mergeCells count="19">
    <mergeCell ref="D8:F8"/>
    <mergeCell ref="D12:F12"/>
    <mergeCell ref="D17:F17"/>
    <mergeCell ref="D52:F52"/>
    <mergeCell ref="D76:F76"/>
    <mergeCell ref="B1:I3"/>
    <mergeCell ref="D86:F86"/>
    <mergeCell ref="D81:F81"/>
    <mergeCell ref="D100:F100"/>
    <mergeCell ref="D125:F125"/>
    <mergeCell ref="D137:F137"/>
    <mergeCell ref="D152:F152"/>
    <mergeCell ref="D262:F262"/>
    <mergeCell ref="D194:F194"/>
    <mergeCell ref="D217:F217"/>
    <mergeCell ref="B187:H187"/>
    <mergeCell ref="D233:F233"/>
    <mergeCell ref="D242:F242"/>
    <mergeCell ref="D254:F254"/>
  </mergeCells>
  <printOptions/>
  <pageMargins left="0.6097222222222223" right="0.3798611111111111" top="0.3701388888888889" bottom="0.3701388888888889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Q47"/>
  <sheetViews>
    <sheetView zoomScalePageLayoutView="0" workbookViewId="0" topLeftCell="A31">
      <selection activeCell="O11" sqref="O11"/>
    </sheetView>
  </sheetViews>
  <sheetFormatPr defaultColWidth="9.25390625" defaultRowHeight="12.75"/>
  <cols>
    <col min="1" max="1" width="6.25390625" style="200" customWidth="1"/>
    <col min="2" max="2" width="24.00390625" style="200" customWidth="1"/>
    <col min="3" max="3" width="10.25390625" style="197" customWidth="1"/>
    <col min="4" max="4" width="7.00390625" style="197" customWidth="1"/>
    <col min="5" max="5" width="6.25390625" style="197" customWidth="1"/>
    <col min="6" max="6" width="10.50390625" style="197" customWidth="1"/>
    <col min="7" max="8" width="7.25390625" style="197" customWidth="1"/>
    <col min="9" max="9" width="7.50390625" style="197" customWidth="1"/>
    <col min="10" max="10" width="7.50390625" style="208" customWidth="1"/>
    <col min="11" max="11" width="7.50390625" style="255" bestFit="1" customWidth="1"/>
    <col min="12" max="12" width="7.50390625" style="197" bestFit="1" customWidth="1"/>
    <col min="13" max="13" width="8.75390625" style="197" customWidth="1"/>
    <col min="14" max="14" width="9.25390625" style="197" customWidth="1"/>
    <col min="15" max="15" width="7.75390625" style="197" customWidth="1"/>
    <col min="16" max="16384" width="9.25390625" style="197" customWidth="1"/>
  </cols>
  <sheetData>
    <row r="1" spans="1:14" ht="12.75">
      <c r="A1" s="387" t="s">
        <v>470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37.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1" ht="16.5">
      <c r="A3" s="206"/>
      <c r="B3" s="250"/>
      <c r="C3" s="254"/>
      <c r="D3" s="247"/>
      <c r="E3" s="246"/>
      <c r="F3" s="245"/>
      <c r="G3" s="244"/>
      <c r="H3" s="253"/>
      <c r="I3" s="199"/>
      <c r="J3" s="199"/>
      <c r="K3" s="198"/>
    </row>
    <row r="4" spans="1:13" ht="15">
      <c r="A4" s="206"/>
      <c r="B4" s="197"/>
      <c r="D4" s="199"/>
      <c r="E4" s="199"/>
      <c r="F4" s="199"/>
      <c r="G4" s="199"/>
      <c r="H4" s="243"/>
      <c r="I4" s="199"/>
      <c r="J4" s="199"/>
      <c r="M4" s="281">
        <v>43632</v>
      </c>
    </row>
    <row r="5" spans="1:11" ht="16.5">
      <c r="A5" s="251" t="s">
        <v>279</v>
      </c>
      <c r="B5" s="250"/>
      <c r="D5" s="199"/>
      <c r="E5" s="199"/>
      <c r="F5" s="199"/>
      <c r="G5" s="199"/>
      <c r="H5" s="243"/>
      <c r="I5" s="199"/>
      <c r="J5" s="199"/>
      <c r="K5" s="198"/>
    </row>
    <row r="6" spans="1:11" ht="16.5">
      <c r="A6" s="251"/>
      <c r="B6" s="250"/>
      <c r="D6" s="199"/>
      <c r="E6" s="199"/>
      <c r="F6" s="199"/>
      <c r="G6" s="199"/>
      <c r="H6" s="243"/>
      <c r="I6" s="199"/>
      <c r="J6" s="199"/>
      <c r="K6" s="198"/>
    </row>
    <row r="7" spans="1:12" ht="15">
      <c r="A7" s="277" t="s">
        <v>469</v>
      </c>
      <c r="B7" s="277"/>
      <c r="C7" s="277"/>
      <c r="D7" s="276"/>
      <c r="E7" s="275"/>
      <c r="F7" s="274"/>
      <c r="G7" s="273"/>
      <c r="H7" s="253"/>
      <c r="I7" s="272"/>
      <c r="J7" s="271"/>
      <c r="K7" s="270"/>
      <c r="L7" s="269"/>
    </row>
    <row r="8" spans="1:14" ht="21" thickBot="1">
      <c r="A8" s="218" t="s">
        <v>0</v>
      </c>
      <c r="B8" s="218" t="s">
        <v>29</v>
      </c>
      <c r="C8" s="390" t="s">
        <v>30</v>
      </c>
      <c r="D8" s="390"/>
      <c r="E8" s="390"/>
      <c r="F8" s="390"/>
      <c r="G8" s="267">
        <v>1</v>
      </c>
      <c r="H8" s="268">
        <v>2</v>
      </c>
      <c r="I8" s="267">
        <v>3</v>
      </c>
      <c r="J8" s="268">
        <v>4</v>
      </c>
      <c r="K8" s="267">
        <v>5</v>
      </c>
      <c r="L8" s="267">
        <v>6</v>
      </c>
      <c r="M8" s="266" t="s">
        <v>417</v>
      </c>
      <c r="N8" s="215" t="s">
        <v>233</v>
      </c>
    </row>
    <row r="9" spans="1:14" ht="11.25" customHeight="1">
      <c r="A9" s="237">
        <v>1</v>
      </c>
      <c r="B9" s="40" t="s">
        <v>99</v>
      </c>
      <c r="C9" s="39" t="s">
        <v>3</v>
      </c>
      <c r="D9" s="43">
        <v>57</v>
      </c>
      <c r="E9" s="39" t="s">
        <v>35</v>
      </c>
      <c r="F9" s="37">
        <v>22685</v>
      </c>
      <c r="G9" s="258" t="s">
        <v>468</v>
      </c>
      <c r="H9" s="257" t="s">
        <v>467</v>
      </c>
      <c r="I9" s="257" t="s">
        <v>365</v>
      </c>
      <c r="J9" s="257" t="s">
        <v>439</v>
      </c>
      <c r="K9" s="257" t="s">
        <v>466</v>
      </c>
      <c r="L9" s="257" t="s">
        <v>439</v>
      </c>
      <c r="M9" s="36" t="s">
        <v>365</v>
      </c>
      <c r="N9" s="38">
        <v>75.04</v>
      </c>
    </row>
    <row r="10" spans="1:15" ht="12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38"/>
    </row>
    <row r="11" spans="1:15" ht="12" customHeight="1">
      <c r="A11" s="213" t="s">
        <v>465</v>
      </c>
      <c r="B11" s="263"/>
      <c r="C11" s="213"/>
      <c r="D11" s="258"/>
      <c r="E11" s="258"/>
      <c r="F11" s="258"/>
      <c r="G11" s="258"/>
      <c r="H11" s="227"/>
      <c r="I11" s="227"/>
      <c r="J11" s="262"/>
      <c r="K11" s="262"/>
      <c r="L11" s="261"/>
      <c r="M11" s="260"/>
      <c r="N11" s="259"/>
      <c r="O11" s="38"/>
    </row>
    <row r="12" spans="1:14" ht="12" customHeight="1">
      <c r="A12" s="237">
        <v>1</v>
      </c>
      <c r="B12" s="40" t="s">
        <v>343</v>
      </c>
      <c r="C12" s="39" t="s">
        <v>40</v>
      </c>
      <c r="D12" s="43">
        <v>63</v>
      </c>
      <c r="E12" s="39" t="s">
        <v>33</v>
      </c>
      <c r="F12" s="37">
        <v>20461</v>
      </c>
      <c r="G12" s="257" t="s">
        <v>464</v>
      </c>
      <c r="H12" s="257" t="s">
        <v>388</v>
      </c>
      <c r="I12" s="257" t="s">
        <v>463</v>
      </c>
      <c r="J12" s="257" t="s">
        <v>463</v>
      </c>
      <c r="K12" s="257" t="s">
        <v>463</v>
      </c>
      <c r="L12" s="257" t="s">
        <v>463</v>
      </c>
      <c r="M12" s="36" t="s">
        <v>388</v>
      </c>
      <c r="N12" s="38">
        <v>64.08</v>
      </c>
    </row>
    <row r="13" spans="1:14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</row>
    <row r="14" spans="1:14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</row>
    <row r="15" spans="1:12" ht="15">
      <c r="A15" s="277" t="s">
        <v>462</v>
      </c>
      <c r="B15" s="277"/>
      <c r="C15" s="277"/>
      <c r="D15" s="276"/>
      <c r="E15" s="275"/>
      <c r="F15" s="274"/>
      <c r="G15" s="273"/>
      <c r="H15" s="253"/>
      <c r="I15" s="272"/>
      <c r="J15" s="271"/>
      <c r="K15" s="270"/>
      <c r="L15" s="269"/>
    </row>
    <row r="16" spans="1:14" ht="21" thickBot="1">
      <c r="A16" s="218" t="s">
        <v>0</v>
      </c>
      <c r="B16" s="218" t="s">
        <v>29</v>
      </c>
      <c r="C16" s="390" t="s">
        <v>30</v>
      </c>
      <c r="D16" s="390"/>
      <c r="E16" s="390"/>
      <c r="F16" s="390"/>
      <c r="G16" s="267">
        <v>1</v>
      </c>
      <c r="H16" s="268">
        <v>2</v>
      </c>
      <c r="I16" s="267">
        <v>3</v>
      </c>
      <c r="J16" s="268">
        <v>4</v>
      </c>
      <c r="K16" s="267">
        <v>5</v>
      </c>
      <c r="L16" s="267">
        <v>6</v>
      </c>
      <c r="M16" s="266" t="s">
        <v>417</v>
      </c>
      <c r="N16" s="215" t="s">
        <v>233</v>
      </c>
    </row>
    <row r="17" spans="1:14" ht="12.75">
      <c r="A17" s="258" t="s">
        <v>116</v>
      </c>
      <c r="B17" s="40" t="s">
        <v>110</v>
      </c>
      <c r="C17" s="39" t="s">
        <v>40</v>
      </c>
      <c r="D17" s="43">
        <v>69</v>
      </c>
      <c r="E17" s="39" t="s">
        <v>38</v>
      </c>
      <c r="F17" s="37">
        <v>18088</v>
      </c>
      <c r="G17" s="258" t="s">
        <v>461</v>
      </c>
      <c r="H17" s="257" t="s">
        <v>460</v>
      </c>
      <c r="I17" s="257" t="s">
        <v>266</v>
      </c>
      <c r="J17" s="257" t="s">
        <v>459</v>
      </c>
      <c r="K17" s="257" t="s">
        <v>458</v>
      </c>
      <c r="L17" s="257" t="s">
        <v>458</v>
      </c>
      <c r="M17" s="36" t="s">
        <v>266</v>
      </c>
      <c r="N17" s="38">
        <v>88.44</v>
      </c>
    </row>
    <row r="18" spans="1:14" ht="13.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</row>
    <row r="19" spans="1:14" ht="13.5" customHeigh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</row>
    <row r="20" spans="1:14" ht="13.5" customHeight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ht="13.5" customHeight="1">
      <c r="A21" s="288" t="s">
        <v>457</v>
      </c>
      <c r="B21" s="288"/>
      <c r="C21" s="288"/>
      <c r="D21" s="283"/>
      <c r="E21" s="283"/>
      <c r="G21" s="285" t="s">
        <v>456</v>
      </c>
      <c r="H21" s="285" t="s">
        <v>455</v>
      </c>
      <c r="I21" s="285" t="s">
        <v>454</v>
      </c>
      <c r="J21" s="285" t="s">
        <v>453</v>
      </c>
      <c r="K21" s="285" t="s">
        <v>452</v>
      </c>
      <c r="L21" s="285" t="s">
        <v>447</v>
      </c>
      <c r="M21" s="285" t="s">
        <v>451</v>
      </c>
      <c r="N21" s="285"/>
    </row>
    <row r="22" spans="1:17" ht="26.25" customHeight="1" thickBot="1">
      <c r="A22" s="287" t="s">
        <v>0</v>
      </c>
      <c r="B22" s="287" t="s">
        <v>29</v>
      </c>
      <c r="C22" s="391" t="s">
        <v>30</v>
      </c>
      <c r="D22" s="391"/>
      <c r="E22" s="391"/>
      <c r="F22" s="391"/>
      <c r="G22" s="287" t="s">
        <v>450</v>
      </c>
      <c r="H22" s="287" t="s">
        <v>450</v>
      </c>
      <c r="I22" s="287" t="s">
        <v>450</v>
      </c>
      <c r="J22" s="287" t="s">
        <v>450</v>
      </c>
      <c r="K22" s="287" t="s">
        <v>450</v>
      </c>
      <c r="L22" s="287" t="s">
        <v>450</v>
      </c>
      <c r="M22" s="287" t="s">
        <v>450</v>
      </c>
      <c r="N22" s="286" t="s">
        <v>417</v>
      </c>
      <c r="O22" s="215" t="s">
        <v>233</v>
      </c>
      <c r="Q22" s="228"/>
    </row>
    <row r="23" spans="1:17" ht="13.5" customHeight="1">
      <c r="A23" s="285" t="s">
        <v>116</v>
      </c>
      <c r="B23" s="40" t="s">
        <v>99</v>
      </c>
      <c r="C23" s="39" t="s">
        <v>3</v>
      </c>
      <c r="D23" s="72">
        <v>57</v>
      </c>
      <c r="E23" s="39" t="s">
        <v>35</v>
      </c>
      <c r="F23" s="37">
        <v>22685</v>
      </c>
      <c r="G23" s="284" t="s">
        <v>449</v>
      </c>
      <c r="H23" s="284" t="s">
        <v>449</v>
      </c>
      <c r="I23" s="284" t="s">
        <v>449</v>
      </c>
      <c r="J23" s="283" t="s">
        <v>449</v>
      </c>
      <c r="K23" s="283" t="s">
        <v>449</v>
      </c>
      <c r="L23" s="283" t="s">
        <v>449</v>
      </c>
      <c r="M23" s="282" t="s">
        <v>448</v>
      </c>
      <c r="N23" s="36" t="s">
        <v>447</v>
      </c>
      <c r="O23" s="38">
        <v>84.86</v>
      </c>
      <c r="Q23" s="38"/>
    </row>
    <row r="24" spans="1:17" ht="13.5" customHeight="1">
      <c r="A24" s="285"/>
      <c r="B24" s="40"/>
      <c r="C24" s="39"/>
      <c r="D24" s="72"/>
      <c r="E24" s="39"/>
      <c r="F24" s="37"/>
      <c r="G24" s="284"/>
      <c r="H24" s="284"/>
      <c r="I24" s="284"/>
      <c r="J24" s="283"/>
      <c r="K24" s="283"/>
      <c r="L24" s="282"/>
      <c r="M24" s="282"/>
      <c r="N24" s="282"/>
      <c r="O24" s="282"/>
      <c r="P24" s="36"/>
      <c r="Q24" s="38"/>
    </row>
    <row r="25" spans="1:17" ht="13.5" customHeight="1">
      <c r="A25" s="285"/>
      <c r="B25" s="40"/>
      <c r="C25" s="39"/>
      <c r="D25" s="72"/>
      <c r="E25" s="39"/>
      <c r="F25" s="37"/>
      <c r="G25" s="284"/>
      <c r="H25" s="284"/>
      <c r="I25" s="284"/>
      <c r="J25" s="283"/>
      <c r="K25" s="283"/>
      <c r="L25" s="282"/>
      <c r="M25" s="285"/>
      <c r="O25" s="282"/>
      <c r="P25" s="36"/>
      <c r="Q25" s="38"/>
    </row>
    <row r="26" spans="1:17" ht="13.5" customHeight="1">
      <c r="A26" s="285"/>
      <c r="B26" s="40"/>
      <c r="C26" s="39"/>
      <c r="D26" s="72"/>
      <c r="E26" s="39"/>
      <c r="F26" s="37"/>
      <c r="G26" s="284"/>
      <c r="H26" s="284"/>
      <c r="I26" s="284"/>
      <c r="J26" s="283"/>
      <c r="K26" s="283"/>
      <c r="L26" s="282"/>
      <c r="M26" s="285"/>
      <c r="O26" s="282"/>
      <c r="P26" s="36"/>
      <c r="Q26" s="38"/>
    </row>
    <row r="27" spans="1:17" ht="13.5" customHeight="1">
      <c r="A27" s="285"/>
      <c r="B27" s="40"/>
      <c r="C27" s="39"/>
      <c r="D27" s="72"/>
      <c r="E27" s="39"/>
      <c r="F27" s="37"/>
      <c r="G27" s="284"/>
      <c r="H27" s="284"/>
      <c r="I27" s="284"/>
      <c r="J27" s="283"/>
      <c r="K27" s="283"/>
      <c r="L27" s="282"/>
      <c r="M27" s="285"/>
      <c r="O27" s="282"/>
      <c r="P27" s="36"/>
      <c r="Q27" s="38"/>
    </row>
    <row r="28" spans="1:17" ht="13.5" customHeight="1">
      <c r="A28" s="285"/>
      <c r="B28" s="40"/>
      <c r="C28" s="39"/>
      <c r="D28" s="72"/>
      <c r="E28" s="39"/>
      <c r="F28" s="37"/>
      <c r="G28" s="284"/>
      <c r="H28" s="284"/>
      <c r="I28" s="284"/>
      <c r="J28" s="283"/>
      <c r="K28" s="283"/>
      <c r="L28" s="282"/>
      <c r="M28" s="285"/>
      <c r="O28" s="282"/>
      <c r="P28" s="36"/>
      <c r="Q28" s="38"/>
    </row>
    <row r="29" spans="1:17" ht="13.5" customHeight="1">
      <c r="A29" s="285"/>
      <c r="B29" s="40"/>
      <c r="C29" s="39"/>
      <c r="D29" s="72"/>
      <c r="E29" s="39"/>
      <c r="F29" s="37"/>
      <c r="G29" s="284"/>
      <c r="H29" s="284"/>
      <c r="I29" s="284"/>
      <c r="J29" s="283"/>
      <c r="K29" s="283"/>
      <c r="L29" s="282"/>
      <c r="M29" s="285"/>
      <c r="O29" s="282"/>
      <c r="P29" s="36"/>
      <c r="Q29" s="38"/>
    </row>
    <row r="30" spans="1:17" ht="13.5" customHeight="1">
      <c r="A30" s="285"/>
      <c r="B30" s="40"/>
      <c r="C30" s="39"/>
      <c r="D30" s="72"/>
      <c r="E30" s="39"/>
      <c r="F30" s="37"/>
      <c r="G30" s="284"/>
      <c r="H30" s="284"/>
      <c r="I30" s="284"/>
      <c r="J30" s="283"/>
      <c r="K30" s="283"/>
      <c r="L30" s="282"/>
      <c r="M30" s="283"/>
      <c r="O30" s="282"/>
      <c r="P30" s="36"/>
      <c r="Q30" s="38"/>
    </row>
    <row r="34" spans="1:14" ht="12.75">
      <c r="A34" s="387" t="s">
        <v>446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32.25" customHeight="1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1" ht="16.5">
      <c r="A36" s="206"/>
      <c r="B36" s="250"/>
      <c r="C36" s="254"/>
      <c r="D36" s="247"/>
      <c r="E36" s="246"/>
      <c r="F36" s="245"/>
      <c r="G36" s="244"/>
      <c r="H36" s="253"/>
      <c r="I36" s="199"/>
      <c r="J36" s="199"/>
      <c r="K36" s="198"/>
    </row>
    <row r="37" spans="1:13" ht="15">
      <c r="A37" s="206"/>
      <c r="B37" s="197"/>
      <c r="D37" s="199"/>
      <c r="E37" s="199"/>
      <c r="F37" s="199"/>
      <c r="G37" s="199"/>
      <c r="H37" s="243"/>
      <c r="I37" s="199"/>
      <c r="J37" s="199"/>
      <c r="M37" s="281">
        <v>43632</v>
      </c>
    </row>
    <row r="38" spans="1:11" ht="16.5">
      <c r="A38" s="251" t="s">
        <v>279</v>
      </c>
      <c r="B38" s="250"/>
      <c r="D38" s="199"/>
      <c r="E38" s="199"/>
      <c r="F38" s="199"/>
      <c r="G38" s="199"/>
      <c r="H38" s="243"/>
      <c r="I38" s="199"/>
      <c r="J38" s="199"/>
      <c r="K38" s="198"/>
    </row>
    <row r="39" spans="3:12" ht="15">
      <c r="C39" s="280"/>
      <c r="D39" s="247"/>
      <c r="E39" s="246"/>
      <c r="F39" s="245"/>
      <c r="G39" s="279"/>
      <c r="H39" s="278"/>
      <c r="I39" s="272"/>
      <c r="J39" s="271"/>
      <c r="K39" s="270"/>
      <c r="L39" s="269"/>
    </row>
    <row r="40" spans="1:12" ht="15">
      <c r="A40" s="277" t="s">
        <v>445</v>
      </c>
      <c r="B40" s="277"/>
      <c r="C40" s="277"/>
      <c r="D40" s="276"/>
      <c r="E40" s="275"/>
      <c r="F40" s="274"/>
      <c r="G40" s="273"/>
      <c r="H40" s="253"/>
      <c r="I40" s="272"/>
      <c r="J40" s="271"/>
      <c r="K40" s="270"/>
      <c r="L40" s="269"/>
    </row>
    <row r="41" spans="1:14" ht="21" thickBot="1">
      <c r="A41" s="218" t="s">
        <v>0</v>
      </c>
      <c r="B41" s="218" t="s">
        <v>29</v>
      </c>
      <c r="C41" s="390" t="s">
        <v>30</v>
      </c>
      <c r="D41" s="390"/>
      <c r="E41" s="390"/>
      <c r="F41" s="390"/>
      <c r="G41" s="267">
        <v>1</v>
      </c>
      <c r="H41" s="268">
        <v>2</v>
      </c>
      <c r="I41" s="267">
        <v>3</v>
      </c>
      <c r="J41" s="268">
        <v>4</v>
      </c>
      <c r="K41" s="267">
        <v>5</v>
      </c>
      <c r="L41" s="267">
        <v>6</v>
      </c>
      <c r="M41" s="266" t="s">
        <v>417</v>
      </c>
      <c r="N41" s="215" t="s">
        <v>233</v>
      </c>
    </row>
    <row r="42" spans="1:14" ht="12.75">
      <c r="A42" s="258" t="s">
        <v>116</v>
      </c>
      <c r="B42" s="40" t="s">
        <v>235</v>
      </c>
      <c r="C42" s="39" t="s">
        <v>24</v>
      </c>
      <c r="D42" s="72">
        <v>36</v>
      </c>
      <c r="E42" s="39" t="s">
        <v>69</v>
      </c>
      <c r="F42" s="37">
        <v>30136</v>
      </c>
      <c r="G42" s="265" t="s">
        <v>444</v>
      </c>
      <c r="H42" s="264" t="s">
        <v>318</v>
      </c>
      <c r="I42" s="264" t="s">
        <v>443</v>
      </c>
      <c r="J42" s="264" t="s">
        <v>442</v>
      </c>
      <c r="K42" s="264" t="s">
        <v>441</v>
      </c>
      <c r="L42" s="35" t="s">
        <v>436</v>
      </c>
      <c r="M42" s="36" t="s">
        <v>318</v>
      </c>
      <c r="N42" s="38">
        <v>60.89</v>
      </c>
    </row>
    <row r="43" spans="1:14" ht="12.75">
      <c r="A43" s="258"/>
      <c r="B43" s="40"/>
      <c r="C43" s="39"/>
      <c r="D43" s="72"/>
      <c r="E43" s="39"/>
      <c r="F43" s="37"/>
      <c r="G43" s="227"/>
      <c r="H43" s="264"/>
      <c r="I43" s="227"/>
      <c r="J43" s="264"/>
      <c r="K43" s="227"/>
      <c r="L43" s="35"/>
      <c r="M43" s="36"/>
      <c r="N43" s="38"/>
    </row>
    <row r="44" spans="1:14" ht="12.75">
      <c r="A44" s="213" t="s">
        <v>440</v>
      </c>
      <c r="B44" s="263"/>
      <c r="C44" s="213"/>
      <c r="D44" s="258"/>
      <c r="E44" s="258"/>
      <c r="F44" s="258"/>
      <c r="G44" s="258"/>
      <c r="H44" s="227"/>
      <c r="I44" s="227"/>
      <c r="J44" s="262"/>
      <c r="K44" s="262"/>
      <c r="L44" s="261"/>
      <c r="M44" s="260"/>
      <c r="N44" s="259"/>
    </row>
    <row r="45" spans="1:14" ht="12.75">
      <c r="A45" s="258" t="s">
        <v>116</v>
      </c>
      <c r="B45" s="40" t="s">
        <v>56</v>
      </c>
      <c r="C45" s="39" t="s">
        <v>40</v>
      </c>
      <c r="D45" s="43">
        <v>53</v>
      </c>
      <c r="E45" s="39" t="s">
        <v>45</v>
      </c>
      <c r="F45" s="37">
        <v>23990</v>
      </c>
      <c r="G45" s="258" t="s">
        <v>439</v>
      </c>
      <c r="H45" s="257" t="s">
        <v>439</v>
      </c>
      <c r="I45" s="257" t="s">
        <v>438</v>
      </c>
      <c r="J45" s="257" t="s">
        <v>437</v>
      </c>
      <c r="K45" s="257" t="s">
        <v>436</v>
      </c>
      <c r="L45" s="257" t="s">
        <v>294</v>
      </c>
      <c r="M45" s="36" t="s">
        <v>294</v>
      </c>
      <c r="N45" s="38">
        <v>76.66</v>
      </c>
    </row>
    <row r="46" spans="1:14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</row>
    <row r="47" spans="1:14" ht="12.7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</row>
  </sheetData>
  <sheetProtection selectLockedCells="1" selectUnlockedCells="1"/>
  <mergeCells count="6">
    <mergeCell ref="A1:N2"/>
    <mergeCell ref="A34:N35"/>
    <mergeCell ref="C8:F8"/>
    <mergeCell ref="C16:F16"/>
    <mergeCell ref="C22:F22"/>
    <mergeCell ref="C41:F41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26"/>
  <sheetViews>
    <sheetView zoomScalePageLayoutView="0" workbookViewId="0" topLeftCell="A16">
      <selection activeCell="O11" sqref="O11"/>
    </sheetView>
  </sheetViews>
  <sheetFormatPr defaultColWidth="9.25390625" defaultRowHeight="12.75"/>
  <cols>
    <col min="1" max="1" width="5.25390625" style="200" customWidth="1"/>
    <col min="2" max="2" width="21.00390625" style="197" customWidth="1"/>
    <col min="3" max="3" width="11.25390625" style="197" customWidth="1"/>
    <col min="4" max="4" width="4.25390625" style="199" customWidth="1"/>
    <col min="5" max="5" width="5.75390625" style="199" customWidth="1"/>
    <col min="6" max="6" width="9.25390625" style="199" customWidth="1"/>
    <col min="7" max="7" width="8.25390625" style="199" customWidth="1"/>
    <col min="8" max="8" width="8.00390625" style="199" customWidth="1"/>
    <col min="9" max="10" width="8.25390625" style="199" customWidth="1"/>
    <col min="11" max="11" width="10.25390625" style="198" customWidth="1"/>
    <col min="12" max="12" width="8.25390625" style="197" customWidth="1"/>
    <col min="13" max="16384" width="9.25390625" style="197" customWidth="1"/>
  </cols>
  <sheetData>
    <row r="1" spans="1:14" ht="20.25" customHeight="1">
      <c r="A1" s="387" t="s">
        <v>435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20.2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8" ht="16.5">
      <c r="A3" s="206"/>
      <c r="B3" s="250"/>
      <c r="C3" s="254"/>
      <c r="D3" s="247"/>
      <c r="E3" s="246"/>
      <c r="F3" s="245"/>
      <c r="G3" s="244"/>
      <c r="H3" s="253"/>
    </row>
    <row r="4" spans="1:11" ht="15">
      <c r="A4" s="206"/>
      <c r="H4" s="243"/>
      <c r="K4" s="252">
        <v>43632</v>
      </c>
    </row>
    <row r="5" spans="1:8" ht="16.5">
      <c r="A5" s="251" t="s">
        <v>279</v>
      </c>
      <c r="B5" s="250"/>
      <c r="H5" s="243"/>
    </row>
    <row r="6" spans="2:8" ht="16.5">
      <c r="B6" s="249"/>
      <c r="C6" s="248"/>
      <c r="D6" s="247"/>
      <c r="E6" s="246"/>
      <c r="F6" s="245"/>
      <c r="G6" s="244"/>
      <c r="H6" s="243"/>
    </row>
    <row r="7" spans="1:14" ht="15">
      <c r="A7" s="224" t="s">
        <v>434</v>
      </c>
      <c r="B7" s="223"/>
      <c r="C7" s="223"/>
      <c r="D7" s="222"/>
      <c r="E7" s="221"/>
      <c r="F7" s="221"/>
      <c r="G7" s="221"/>
      <c r="H7" s="221"/>
      <c r="I7" s="221"/>
      <c r="J7" s="221"/>
      <c r="K7" s="220"/>
      <c r="L7" s="219"/>
      <c r="M7" s="206"/>
      <c r="N7" s="206"/>
    </row>
    <row r="8" spans="1:14" ht="21" thickBot="1">
      <c r="A8" s="218" t="s">
        <v>0</v>
      </c>
      <c r="B8" s="217" t="s">
        <v>29</v>
      </c>
      <c r="C8" s="392" t="s">
        <v>30</v>
      </c>
      <c r="D8" s="392"/>
      <c r="E8" s="392"/>
      <c r="F8" s="392"/>
      <c r="G8" s="216" t="s">
        <v>116</v>
      </c>
      <c r="H8" s="216">
        <v>2</v>
      </c>
      <c r="I8" s="216" t="s">
        <v>119</v>
      </c>
      <c r="J8" s="216">
        <v>4</v>
      </c>
      <c r="K8" s="216" t="s">
        <v>118</v>
      </c>
      <c r="L8" s="216" t="s">
        <v>117</v>
      </c>
      <c r="M8" s="216" t="s">
        <v>417</v>
      </c>
      <c r="N8" s="215" t="s">
        <v>233</v>
      </c>
    </row>
    <row r="9" spans="1:14" ht="12.75">
      <c r="A9" s="205">
        <v>1</v>
      </c>
      <c r="B9" s="71" t="s">
        <v>398</v>
      </c>
      <c r="C9" s="203" t="s">
        <v>16</v>
      </c>
      <c r="D9" s="201">
        <v>72</v>
      </c>
      <c r="E9" s="214" t="s">
        <v>47</v>
      </c>
      <c r="F9" s="202">
        <v>17312</v>
      </c>
      <c r="G9" s="201" t="s">
        <v>433</v>
      </c>
      <c r="H9" s="201" t="s">
        <v>432</v>
      </c>
      <c r="I9" s="201" t="s">
        <v>267</v>
      </c>
      <c r="J9" s="201" t="s">
        <v>431</v>
      </c>
      <c r="K9" s="201" t="s">
        <v>430</v>
      </c>
      <c r="L9" s="201" t="s">
        <v>429</v>
      </c>
      <c r="M9" s="36" t="s">
        <v>267</v>
      </c>
      <c r="N9" s="38">
        <v>56.59</v>
      </c>
    </row>
    <row r="10" spans="1:14" ht="12.75">
      <c r="A10" s="242"/>
      <c r="B10" s="241"/>
      <c r="C10" s="240"/>
      <c r="D10" s="240"/>
      <c r="E10" s="239"/>
      <c r="F10" s="214"/>
      <c r="G10" s="238"/>
      <c r="H10" s="206"/>
      <c r="I10" s="201"/>
      <c r="J10" s="201"/>
      <c r="K10" s="201"/>
      <c r="L10" s="201"/>
      <c r="M10" s="206"/>
      <c r="N10" s="206"/>
    </row>
    <row r="11" spans="1:14" ht="15">
      <c r="A11" s="213" t="s">
        <v>428</v>
      </c>
      <c r="B11" s="212"/>
      <c r="C11" s="211"/>
      <c r="D11" s="210"/>
      <c r="E11" s="209"/>
      <c r="F11" s="208"/>
      <c r="G11" s="207"/>
      <c r="H11" s="206"/>
      <c r="I11" s="201"/>
      <c r="J11" s="201"/>
      <c r="K11" s="201"/>
      <c r="L11" s="201"/>
      <c r="M11" s="206"/>
      <c r="N11" s="206"/>
    </row>
    <row r="12" spans="1:14" ht="12.75">
      <c r="A12" s="237">
        <v>1</v>
      </c>
      <c r="B12" s="40" t="s">
        <v>354</v>
      </c>
      <c r="C12" s="203" t="s">
        <v>16</v>
      </c>
      <c r="D12" s="204">
        <v>77</v>
      </c>
      <c r="E12" s="203" t="s">
        <v>42</v>
      </c>
      <c r="F12" s="202">
        <v>15207</v>
      </c>
      <c r="G12" s="201" t="s">
        <v>427</v>
      </c>
      <c r="H12" s="201" t="s">
        <v>426</v>
      </c>
      <c r="I12" s="201" t="s">
        <v>425</v>
      </c>
      <c r="J12" s="201" t="s">
        <v>425</v>
      </c>
      <c r="K12" s="201" t="s">
        <v>424</v>
      </c>
      <c r="L12" s="201" t="s">
        <v>399</v>
      </c>
      <c r="M12" s="36" t="s">
        <v>399</v>
      </c>
      <c r="N12" s="38">
        <v>53.07</v>
      </c>
    </row>
    <row r="13" spans="1:15" ht="15">
      <c r="A13" s="236"/>
      <c r="B13" s="235"/>
      <c r="C13" s="235"/>
      <c r="D13" s="234"/>
      <c r="E13" s="234"/>
      <c r="F13" s="234"/>
      <c r="G13" s="234"/>
      <c r="H13" s="234"/>
      <c r="I13" s="234"/>
      <c r="J13" s="234"/>
      <c r="K13" s="233"/>
      <c r="L13" s="232"/>
      <c r="M13" s="232"/>
      <c r="N13" s="232"/>
      <c r="O13" s="225"/>
    </row>
    <row r="14" spans="1:15" ht="15">
      <c r="A14" s="227"/>
      <c r="B14" s="231"/>
      <c r="C14" s="230"/>
      <c r="D14" s="230"/>
      <c r="E14" s="230"/>
      <c r="F14" s="230"/>
      <c r="G14" s="229"/>
      <c r="H14" s="229"/>
      <c r="I14" s="229"/>
      <c r="J14" s="229"/>
      <c r="K14" s="229"/>
      <c r="L14" s="229"/>
      <c r="M14" s="229"/>
      <c r="N14" s="228"/>
      <c r="O14" s="225"/>
    </row>
    <row r="15" spans="1:15" ht="12.75">
      <c r="A15" s="227"/>
      <c r="B15" s="40"/>
      <c r="C15" s="39"/>
      <c r="D15" s="43"/>
      <c r="E15" s="39"/>
      <c r="F15" s="37"/>
      <c r="G15" s="227"/>
      <c r="H15" s="227"/>
      <c r="I15" s="227"/>
      <c r="J15" s="227"/>
      <c r="K15" s="227"/>
      <c r="L15" s="226"/>
      <c r="M15" s="36"/>
      <c r="N15" s="38"/>
      <c r="O15" s="225"/>
    </row>
    <row r="16" spans="1:15" ht="15">
      <c r="A16" s="224" t="s">
        <v>423</v>
      </c>
      <c r="B16" s="223"/>
      <c r="C16" s="223"/>
      <c r="D16" s="222"/>
      <c r="E16" s="221"/>
      <c r="F16" s="221"/>
      <c r="G16" s="221"/>
      <c r="H16" s="221"/>
      <c r="I16" s="221"/>
      <c r="J16" s="221"/>
      <c r="K16" s="220"/>
      <c r="L16" s="219"/>
      <c r="M16" s="206"/>
      <c r="N16" s="206"/>
      <c r="O16" s="225"/>
    </row>
    <row r="17" spans="1:15" ht="21" thickBot="1">
      <c r="A17" s="218" t="s">
        <v>0</v>
      </c>
      <c r="B17" s="217" t="s">
        <v>29</v>
      </c>
      <c r="C17" s="392" t="s">
        <v>30</v>
      </c>
      <c r="D17" s="392"/>
      <c r="E17" s="392"/>
      <c r="F17" s="392"/>
      <c r="G17" s="216" t="s">
        <v>116</v>
      </c>
      <c r="H17" s="216">
        <v>2</v>
      </c>
      <c r="I17" s="216" t="s">
        <v>119</v>
      </c>
      <c r="J17" s="216">
        <v>4</v>
      </c>
      <c r="K17" s="216" t="s">
        <v>118</v>
      </c>
      <c r="L17" s="216" t="s">
        <v>117</v>
      </c>
      <c r="M17" s="216" t="s">
        <v>417</v>
      </c>
      <c r="N17" s="215" t="s">
        <v>233</v>
      </c>
      <c r="O17" s="225"/>
    </row>
    <row r="18" spans="1:15" ht="12.75">
      <c r="A18" s="205">
        <v>1</v>
      </c>
      <c r="B18" s="71" t="s">
        <v>398</v>
      </c>
      <c r="C18" s="203" t="s">
        <v>16</v>
      </c>
      <c r="D18" s="201">
        <v>72</v>
      </c>
      <c r="E18" s="214" t="s">
        <v>47</v>
      </c>
      <c r="F18" s="202">
        <v>17312</v>
      </c>
      <c r="G18" s="201" t="s">
        <v>422</v>
      </c>
      <c r="H18" s="201" t="s">
        <v>415</v>
      </c>
      <c r="I18" s="201" t="s">
        <v>421</v>
      </c>
      <c r="J18" s="201" t="s">
        <v>420</v>
      </c>
      <c r="K18" s="201" t="s">
        <v>401</v>
      </c>
      <c r="L18" s="201" t="s">
        <v>419</v>
      </c>
      <c r="M18" s="36" t="s">
        <v>401</v>
      </c>
      <c r="N18" s="38">
        <v>41.82</v>
      </c>
      <c r="O18" s="225"/>
    </row>
    <row r="21" spans="1:14" ht="15">
      <c r="A21" s="224" t="s">
        <v>418</v>
      </c>
      <c r="B21" s="223"/>
      <c r="C21" s="223"/>
      <c r="D21" s="222"/>
      <c r="E21" s="221"/>
      <c r="F21" s="221"/>
      <c r="G21" s="221"/>
      <c r="H21" s="221"/>
      <c r="I21" s="221"/>
      <c r="J21" s="221"/>
      <c r="K21" s="220"/>
      <c r="L21" s="219"/>
      <c r="M21" s="206"/>
      <c r="N21" s="206"/>
    </row>
    <row r="22" spans="1:14" ht="21" thickBot="1">
      <c r="A22" s="218" t="s">
        <v>0</v>
      </c>
      <c r="B22" s="217" t="s">
        <v>29</v>
      </c>
      <c r="C22" s="392" t="s">
        <v>30</v>
      </c>
      <c r="D22" s="392"/>
      <c r="E22" s="392"/>
      <c r="F22" s="392"/>
      <c r="G22" s="216" t="s">
        <v>116</v>
      </c>
      <c r="H22" s="216">
        <v>2</v>
      </c>
      <c r="I22" s="216" t="s">
        <v>119</v>
      </c>
      <c r="J22" s="216">
        <v>4</v>
      </c>
      <c r="K22" s="216" t="s">
        <v>118</v>
      </c>
      <c r="L22" s="216" t="s">
        <v>117</v>
      </c>
      <c r="M22" s="216" t="s">
        <v>417</v>
      </c>
      <c r="N22" s="215" t="s">
        <v>233</v>
      </c>
    </row>
    <row r="23" spans="1:14" ht="12.75">
      <c r="A23" s="205">
        <v>1</v>
      </c>
      <c r="B23" s="71" t="s">
        <v>398</v>
      </c>
      <c r="C23" s="203" t="s">
        <v>16</v>
      </c>
      <c r="D23" s="201">
        <v>72</v>
      </c>
      <c r="E23" s="214" t="s">
        <v>47</v>
      </c>
      <c r="F23" s="202">
        <v>17312</v>
      </c>
      <c r="G23" s="201" t="s">
        <v>416</v>
      </c>
      <c r="H23" s="201" t="s">
        <v>415</v>
      </c>
      <c r="I23" s="201" t="s">
        <v>414</v>
      </c>
      <c r="J23" s="201" t="s">
        <v>413</v>
      </c>
      <c r="K23" s="201" t="s">
        <v>412</v>
      </c>
      <c r="L23" s="201" t="s">
        <v>400</v>
      </c>
      <c r="M23" s="36" t="s">
        <v>400</v>
      </c>
      <c r="N23" s="38">
        <v>50.72</v>
      </c>
    </row>
    <row r="25" spans="1:14" ht="15">
      <c r="A25" s="213" t="s">
        <v>411</v>
      </c>
      <c r="B25" s="212"/>
      <c r="C25" s="211"/>
      <c r="D25" s="210"/>
      <c r="E25" s="209"/>
      <c r="F25" s="208"/>
      <c r="G25" s="207"/>
      <c r="H25" s="206"/>
      <c r="I25" s="201"/>
      <c r="J25" s="201"/>
      <c r="K25" s="201"/>
      <c r="L25" s="201"/>
      <c r="M25" s="206"/>
      <c r="N25" s="206"/>
    </row>
    <row r="26" spans="1:14" ht="12.75">
      <c r="A26" s="205">
        <v>1</v>
      </c>
      <c r="B26" s="40" t="s">
        <v>354</v>
      </c>
      <c r="C26" s="203" t="s">
        <v>16</v>
      </c>
      <c r="D26" s="204">
        <v>77</v>
      </c>
      <c r="E26" s="203" t="s">
        <v>42</v>
      </c>
      <c r="F26" s="202">
        <v>15207</v>
      </c>
      <c r="G26" s="201" t="s">
        <v>410</v>
      </c>
      <c r="H26" s="201" t="s">
        <v>409</v>
      </c>
      <c r="I26" s="201" t="s">
        <v>408</v>
      </c>
      <c r="J26" s="201" t="s">
        <v>407</v>
      </c>
      <c r="K26" s="201" t="s">
        <v>270</v>
      </c>
      <c r="L26" s="201" t="s">
        <v>406</v>
      </c>
      <c r="M26" s="36" t="s">
        <v>270</v>
      </c>
      <c r="N26" s="38">
        <v>50.07</v>
      </c>
    </row>
  </sheetData>
  <sheetProtection selectLockedCells="1" selectUnlockedCells="1"/>
  <mergeCells count="4">
    <mergeCell ref="C17:F17"/>
    <mergeCell ref="C22:F22"/>
    <mergeCell ref="A1:N2"/>
    <mergeCell ref="C8:F8"/>
  </mergeCells>
  <conditionalFormatting sqref="N23">
    <cfRule type="duplicateValues" priority="1" dxfId="1" stopIfTrue="1">
      <formula>AND(COUNTIF($N$23:$N$23,N23)&gt;1,NOT(ISBLANK(N23)))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 Glyvynslyy</dc:creator>
  <cp:keywords/>
  <dc:description/>
  <cp:lastModifiedBy>Пользователь Windows</cp:lastModifiedBy>
  <cp:lastPrinted>2019-06-18T13:23:10Z</cp:lastPrinted>
  <dcterms:created xsi:type="dcterms:W3CDTF">2016-09-23T14:25:24Z</dcterms:created>
  <dcterms:modified xsi:type="dcterms:W3CDTF">2019-06-20T10:20:19Z</dcterms:modified>
  <cp:category/>
  <cp:version/>
  <cp:contentType/>
  <cp:contentStatus/>
</cp:coreProperties>
</file>